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5480" activeTab="1"/>
  </bookViews>
  <sheets>
    <sheet name="Dynamic1" sheetId="1" r:id="rId1"/>
    <sheet name="Static1" sheetId="5" r:id="rId2"/>
    <sheet name="Dynamic2" sheetId="2" r:id="rId3"/>
    <sheet name="Static2" sheetId="6" r:id="rId4"/>
  </sheets>
  <definedNames>
    <definedName name="_xlnm.Print_Area" localSheetId="0">Dynamic1!$E$1:$F$21</definedName>
    <definedName name="_xlnm.Print_Area" localSheetId="2">Dynamic2!$H$1:$I$12</definedName>
    <definedName name="_xlnm.Print_Area" localSheetId="1">Static1!$E$1:$F$21</definedName>
    <definedName name="_xlnm.Print_Area" localSheetId="3">Static2!$H$1:$I$21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/>
  <c r="F2" i="1"/>
  <c r="C3" i="1"/>
  <c r="D3" i="1"/>
  <c r="F3" i="1"/>
  <c r="C4" i="1"/>
  <c r="D4" i="1"/>
  <c r="F4" i="1"/>
  <c r="C5" i="1"/>
  <c r="D5" i="1"/>
  <c r="F5" i="1"/>
  <c r="C6" i="1"/>
  <c r="D6" i="1"/>
  <c r="F6" i="1"/>
  <c r="C7" i="1"/>
  <c r="D7" i="1"/>
  <c r="F7" i="1"/>
  <c r="C8" i="1"/>
  <c r="D8" i="1"/>
  <c r="F8" i="1"/>
  <c r="C9" i="1"/>
  <c r="D9" i="1"/>
  <c r="F9" i="1"/>
  <c r="C10" i="1"/>
  <c r="D10" i="1"/>
  <c r="F10" i="1"/>
  <c r="C11" i="1"/>
  <c r="D11" i="1"/>
  <c r="F11" i="1"/>
  <c r="C12" i="1"/>
  <c r="D12" i="1"/>
  <c r="F12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1" i="1"/>
  <c r="D1" i="1"/>
  <c r="F1" i="1"/>
  <c r="C21" i="6"/>
  <c r="D21" i="6"/>
  <c r="C20" i="6"/>
  <c r="D20" i="6"/>
  <c r="C19" i="6"/>
  <c r="D19" i="6"/>
  <c r="C18" i="6"/>
  <c r="D18" i="6"/>
  <c r="C17" i="6"/>
  <c r="D17" i="6"/>
  <c r="C16" i="6"/>
  <c r="D16" i="6"/>
  <c r="C15" i="6"/>
  <c r="D15" i="6"/>
  <c r="C14" i="6"/>
  <c r="D14" i="6"/>
  <c r="C13" i="6"/>
  <c r="D13" i="6"/>
  <c r="C12" i="6"/>
  <c r="D12" i="6"/>
  <c r="C11" i="6"/>
  <c r="D11" i="6"/>
  <c r="C10" i="6"/>
  <c r="D10" i="6"/>
  <c r="C9" i="6"/>
  <c r="D9" i="6"/>
  <c r="C8" i="6"/>
  <c r="D8" i="6"/>
  <c r="C7" i="6"/>
  <c r="D7" i="6"/>
  <c r="C6" i="6"/>
  <c r="D6" i="6"/>
  <c r="C5" i="6"/>
  <c r="D5" i="6"/>
  <c r="C4" i="6"/>
  <c r="D4" i="6"/>
  <c r="C3" i="6"/>
  <c r="D3" i="6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C2" i="6"/>
  <c r="D2" i="6"/>
  <c r="C1" i="6"/>
  <c r="D1" i="6"/>
  <c r="C21" i="5"/>
  <c r="D21" i="5"/>
  <c r="C20" i="5"/>
  <c r="D20" i="5"/>
  <c r="C19" i="5"/>
  <c r="D19" i="5"/>
  <c r="C18" i="5"/>
  <c r="D18" i="5"/>
  <c r="C17" i="5"/>
  <c r="D17" i="5"/>
  <c r="C16" i="5"/>
  <c r="D16" i="5"/>
  <c r="C15" i="5"/>
  <c r="D15" i="5"/>
  <c r="C14" i="5"/>
  <c r="D14" i="5"/>
  <c r="C13" i="5"/>
  <c r="D13" i="5"/>
  <c r="C12" i="5"/>
  <c r="D12" i="5"/>
  <c r="C11" i="5"/>
  <c r="D11" i="5"/>
  <c r="C10" i="5"/>
  <c r="D10" i="5"/>
  <c r="C9" i="5"/>
  <c r="D9" i="5"/>
  <c r="C8" i="5"/>
  <c r="D8" i="5"/>
  <c r="C7" i="5"/>
  <c r="D7" i="5"/>
  <c r="C6" i="5"/>
  <c r="D6" i="5"/>
  <c r="C5" i="5"/>
  <c r="D5" i="5"/>
  <c r="C4" i="5"/>
  <c r="D4" i="5"/>
  <c r="E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C3" i="5"/>
  <c r="D3" i="5"/>
  <c r="C2" i="5"/>
  <c r="D2" i="5"/>
  <c r="C1" i="5"/>
  <c r="D1" i="5"/>
  <c r="G1" i="5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C21" i="2"/>
  <c r="D21" i="2"/>
  <c r="F21" i="2"/>
  <c r="C20" i="2"/>
  <c r="D20" i="2"/>
  <c r="F20" i="2"/>
  <c r="C19" i="2"/>
  <c r="D19" i="2"/>
  <c r="F19" i="2"/>
  <c r="C18" i="2"/>
  <c r="D18" i="2"/>
  <c r="F18" i="2"/>
  <c r="C17" i="2"/>
  <c r="D17" i="2"/>
  <c r="F17" i="2"/>
  <c r="C16" i="2"/>
  <c r="D16" i="2"/>
  <c r="F16" i="2"/>
  <c r="C15" i="2"/>
  <c r="D15" i="2"/>
  <c r="F15" i="2"/>
  <c r="C14" i="2"/>
  <c r="D14" i="2"/>
  <c r="F14" i="2"/>
  <c r="C13" i="2"/>
  <c r="D13" i="2"/>
  <c r="F13" i="2"/>
  <c r="C12" i="2"/>
  <c r="D12" i="2"/>
  <c r="F12" i="2"/>
  <c r="C11" i="2"/>
  <c r="D11" i="2"/>
  <c r="F11" i="2"/>
  <c r="C10" i="2"/>
  <c r="D10" i="2"/>
  <c r="F10" i="2"/>
  <c r="C9" i="2"/>
  <c r="D9" i="2"/>
  <c r="F9" i="2"/>
  <c r="C8" i="2"/>
  <c r="D8" i="2"/>
  <c r="F8" i="2"/>
  <c r="C7" i="2"/>
  <c r="D7" i="2"/>
  <c r="F7" i="2"/>
  <c r="C6" i="2"/>
  <c r="D6" i="2"/>
  <c r="F6" i="2"/>
  <c r="C5" i="2"/>
  <c r="D5" i="2"/>
  <c r="F5" i="2"/>
  <c r="C4" i="2"/>
  <c r="D4" i="2"/>
  <c r="F4" i="2"/>
  <c r="C3" i="2"/>
  <c r="D3" i="2"/>
  <c r="F3" i="2"/>
  <c r="C2" i="2"/>
  <c r="D2" i="2"/>
  <c r="F2" i="2"/>
  <c r="C1" i="2"/>
  <c r="D1" i="2"/>
  <c r="F1" i="2"/>
  <c r="F1" i="6"/>
  <c r="K1" i="6"/>
  <c r="K2" i="6"/>
  <c r="G2" i="6"/>
  <c r="E2" i="6"/>
  <c r="F3" i="6"/>
  <c r="G3" i="6"/>
  <c r="K3" i="6"/>
  <c r="K4" i="6"/>
  <c r="G4" i="6"/>
  <c r="E4" i="6"/>
  <c r="F5" i="6"/>
  <c r="G5" i="6"/>
  <c r="K5" i="6"/>
  <c r="K6" i="6"/>
  <c r="G6" i="6"/>
  <c r="E6" i="6"/>
  <c r="F7" i="6"/>
  <c r="G7" i="6"/>
  <c r="K7" i="6"/>
  <c r="K8" i="6"/>
  <c r="G8" i="6"/>
  <c r="E8" i="6"/>
  <c r="F9" i="6"/>
  <c r="G9" i="6"/>
  <c r="K9" i="6"/>
  <c r="K10" i="6"/>
  <c r="G10" i="6"/>
  <c r="E10" i="6"/>
  <c r="F11" i="6"/>
  <c r="G11" i="6"/>
  <c r="K11" i="6"/>
  <c r="K12" i="6"/>
  <c r="G12" i="6"/>
  <c r="E12" i="6"/>
  <c r="F13" i="6"/>
  <c r="G13" i="6"/>
  <c r="K13" i="6"/>
  <c r="K14" i="6"/>
  <c r="G14" i="6"/>
  <c r="E14" i="6"/>
  <c r="K15" i="6"/>
  <c r="G15" i="6"/>
  <c r="E15" i="6"/>
  <c r="J15" i="6"/>
  <c r="F15" i="6"/>
  <c r="K19" i="6"/>
  <c r="G19" i="6"/>
  <c r="E19" i="6"/>
  <c r="J19" i="6"/>
  <c r="F19" i="6"/>
  <c r="G1" i="6"/>
  <c r="E1" i="6"/>
  <c r="F2" i="6"/>
  <c r="J2" i="6"/>
  <c r="E3" i="6"/>
  <c r="F4" i="6"/>
  <c r="J4" i="6"/>
  <c r="E5" i="6"/>
  <c r="F6" i="6"/>
  <c r="J6" i="6"/>
  <c r="E7" i="6"/>
  <c r="F8" i="6"/>
  <c r="J8" i="6"/>
  <c r="E9" i="6"/>
  <c r="F10" i="6"/>
  <c r="J10" i="6"/>
  <c r="E11" i="6"/>
  <c r="F12" i="6"/>
  <c r="J12" i="6"/>
  <c r="E13" i="6"/>
  <c r="F14" i="6"/>
  <c r="J14" i="6"/>
  <c r="K17" i="6"/>
  <c r="G17" i="6"/>
  <c r="E17" i="6"/>
  <c r="J17" i="6"/>
  <c r="F17" i="6"/>
  <c r="K21" i="6"/>
  <c r="G21" i="6"/>
  <c r="E21" i="6"/>
  <c r="J21" i="6"/>
  <c r="F21" i="6"/>
  <c r="E16" i="6"/>
  <c r="G16" i="6"/>
  <c r="K16" i="6"/>
  <c r="E18" i="6"/>
  <c r="G18" i="6"/>
  <c r="K18" i="6"/>
  <c r="E20" i="6"/>
  <c r="G20" i="6"/>
  <c r="K20" i="6"/>
  <c r="F16" i="6"/>
  <c r="F18" i="6"/>
  <c r="F20" i="6"/>
  <c r="G7" i="5"/>
  <c r="G11" i="5"/>
  <c r="G15" i="5"/>
  <c r="G19" i="5"/>
  <c r="G3" i="5"/>
  <c r="G5" i="5"/>
  <c r="G9" i="5"/>
  <c r="G13" i="5"/>
  <c r="G17" i="5"/>
  <c r="G21" i="5"/>
  <c r="G2" i="5"/>
  <c r="G4" i="5"/>
  <c r="G6" i="5"/>
  <c r="G8" i="5"/>
  <c r="G10" i="5"/>
  <c r="G12" i="5"/>
  <c r="G14" i="5"/>
  <c r="G16" i="5"/>
  <c r="G18" i="5"/>
  <c r="G20" i="5"/>
  <c r="K21" i="2"/>
  <c r="G21" i="2"/>
  <c r="I21" i="2"/>
  <c r="K19" i="2"/>
  <c r="G19" i="2"/>
  <c r="I19" i="2"/>
  <c r="K17" i="2"/>
  <c r="G17" i="2"/>
  <c r="I17" i="2"/>
  <c r="K15" i="2"/>
  <c r="G15" i="2"/>
  <c r="I15" i="2"/>
  <c r="K13" i="2"/>
  <c r="G13" i="2"/>
  <c r="I13" i="2"/>
  <c r="K11" i="2"/>
  <c r="G11" i="2"/>
  <c r="I11" i="2"/>
  <c r="K9" i="2"/>
  <c r="G9" i="2"/>
  <c r="I9" i="2"/>
  <c r="K7" i="2"/>
  <c r="G7" i="2"/>
  <c r="I7" i="2"/>
  <c r="K5" i="2"/>
  <c r="G5" i="2"/>
  <c r="I5" i="2"/>
  <c r="K3" i="2"/>
  <c r="G3" i="2"/>
  <c r="I3" i="2"/>
  <c r="K20" i="2"/>
  <c r="G20" i="2"/>
  <c r="I20" i="2"/>
  <c r="K18" i="2"/>
  <c r="G18" i="2"/>
  <c r="I18" i="2"/>
  <c r="K16" i="2"/>
  <c r="G16" i="2"/>
  <c r="I16" i="2"/>
  <c r="J15" i="2"/>
  <c r="K14" i="2"/>
  <c r="G14" i="2"/>
  <c r="I14" i="2"/>
  <c r="K12" i="2"/>
  <c r="G12" i="2"/>
  <c r="I12" i="2"/>
  <c r="K10" i="2"/>
  <c r="G10" i="2"/>
  <c r="I10" i="2"/>
  <c r="K8" i="2"/>
  <c r="G8" i="2"/>
  <c r="I8" i="2"/>
  <c r="K6" i="2"/>
  <c r="G6" i="2"/>
  <c r="I6" i="2"/>
  <c r="K4" i="2"/>
  <c r="G4" i="2"/>
  <c r="I4" i="2"/>
  <c r="K2" i="2"/>
  <c r="G2" i="2"/>
  <c r="I2" i="2"/>
  <c r="K1" i="2"/>
  <c r="G1" i="2"/>
  <c r="I1" i="2"/>
  <c r="E1" i="2"/>
  <c r="E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G21" i="1"/>
  <c r="G19" i="1"/>
  <c r="G17" i="1"/>
  <c r="G15" i="1"/>
  <c r="G13" i="1"/>
  <c r="G11" i="1"/>
  <c r="G9" i="1"/>
  <c r="G7" i="1"/>
  <c r="G5" i="1"/>
  <c r="G3" i="1"/>
  <c r="G20" i="1"/>
  <c r="G18" i="1"/>
  <c r="G16" i="1"/>
  <c r="G14" i="1"/>
  <c r="G12" i="1"/>
  <c r="G10" i="1"/>
  <c r="G8" i="1"/>
  <c r="G6" i="1"/>
  <c r="G4" i="1"/>
  <c r="G2" i="1"/>
  <c r="G1" i="1"/>
  <c r="J19" i="2"/>
  <c r="J1" i="6"/>
  <c r="J18" i="6"/>
  <c r="J11" i="6"/>
  <c r="J7" i="6"/>
  <c r="J3" i="6"/>
  <c r="J20" i="6"/>
  <c r="J16" i="6"/>
  <c r="J13" i="6"/>
  <c r="J9" i="6"/>
  <c r="J5" i="6"/>
  <c r="J17" i="2"/>
  <c r="J21" i="2"/>
  <c r="J11" i="2"/>
  <c r="J13" i="2"/>
  <c r="J7" i="2"/>
  <c r="J3" i="2"/>
  <c r="J9" i="2"/>
  <c r="J5" i="2"/>
  <c r="J2" i="2"/>
  <c r="J6" i="2"/>
  <c r="J10" i="2"/>
  <c r="J14" i="2"/>
  <c r="J18" i="2"/>
  <c r="J4" i="2"/>
  <c r="J8" i="2"/>
  <c r="J12" i="2"/>
  <c r="J16" i="2"/>
  <c r="J20" i="2"/>
  <c r="J1" i="2"/>
</calcChain>
</file>

<file path=xl/sharedStrings.xml><?xml version="1.0" encoding="utf-8"?>
<sst xmlns="http://schemas.openxmlformats.org/spreadsheetml/2006/main" count="46" uniqueCount="43">
  <si>
    <t>Some money has been divided in the ratio 1:2, the larger part is £16.  How much is the smaller part and what is the total?</t>
  </si>
  <si>
    <t>Some money has been divided in the ratio 1:3, the larger part is £18.  How much is the smaller part and what is the total?</t>
  </si>
  <si>
    <t>Some money has been divided in the ratio 1:4, the larger part is £32.  How much is the smaller part and what is the total?</t>
  </si>
  <si>
    <t>Some money has been divided in the ratio 1:5, the larger part is £20.  How much is the smaller part and what is the total?</t>
  </si>
  <si>
    <t>Some money has been divided in the ratio 2:3, the larger part is £18.  How much is the smaller part and what is the total?</t>
  </si>
  <si>
    <t>Some money has been divided in the ratio 2:5, the larger part is £30.  How much is the smaller part and what is the total?</t>
  </si>
  <si>
    <t>Some money has been divided in the ratio 2:7, the larger part is £42.  How much is the smaller part and what is the total?</t>
  </si>
  <si>
    <t>Some money has been divided in the ratio 2:9, the larger part is £36.  How much is the smaller part and what is the total?</t>
  </si>
  <si>
    <t>Some money has been divided in the ratio 3:4, the larger part is £12.  How much is the smaller part and what is the total?</t>
  </si>
  <si>
    <t>Some money has been divided in the ratio 3:5, the larger part is £40.  How much is the smaller part and what is the total?</t>
  </si>
  <si>
    <t>Some money has been divided in the ratio 3:7, the larger part is £49.  How much is the smaller part and what is the total?</t>
  </si>
  <si>
    <t>Some money has been divided in the ratio 3:8, the larger part is £64.  How much is the smaller part and what is the total?</t>
  </si>
  <si>
    <t>Some money has been divided in the ratio 4:1, the larger part is £12.  How much is the smaller part and what is the total?</t>
  </si>
  <si>
    <t>Some money has been divided in the ratio 4:3, the larger part is £20.  How much is the smaller part and what is the total?</t>
  </si>
  <si>
    <t>Some money has been divided in the ratio 4:5, the larger part is £25.  How much is the smaller part and what is the total?</t>
  </si>
  <si>
    <t>Some money has been divided in the ratio 4:7, the larger part is £35.  How much is the smaller part and what is the total?</t>
  </si>
  <si>
    <t>Some money has been divided in the ratio 5:1, the larger part is £25.  How much is the smaller part and what is the total?</t>
  </si>
  <si>
    <t>Some money has been divided in the ratio 5:2, the larger part is £15.  How much is the smaller part and what is the total?</t>
  </si>
  <si>
    <t>Some money has been divided in the ratio 5:3, the larger part is £40.  How much is the smaller part and what is the total?</t>
  </si>
  <si>
    <t>Some money has been divided in the ratio 5:4, the larger part is £35.  How much is the smaller part and what is the total?</t>
  </si>
  <si>
    <t>Some money has been divided in the ratio 5:6, the larger part is £30.  How much is the smaller part and what is the total?</t>
  </si>
  <si>
    <t>Divide £24 in the ratio 1:2.</t>
  </si>
  <si>
    <t>Divide £12 in the ratio 1:3.</t>
  </si>
  <si>
    <t>Divide £30 in the ratio 1:4.</t>
  </si>
  <si>
    <t>Divide £18 in the ratio 1:5.</t>
  </si>
  <si>
    <t>Divide £15 in the ratio 2:3.</t>
  </si>
  <si>
    <t>Divide £42 in the ratio 2:5.</t>
  </si>
  <si>
    <t>Divide £36 in the ratio 2:7.</t>
  </si>
  <si>
    <t>Divide £55 in the ratio 2:9.</t>
  </si>
  <si>
    <t>Divide £49 in the ratio 3:4.</t>
  </si>
  <si>
    <t>Divide £64 in the ratio 3:5.</t>
  </si>
  <si>
    <t>Divide £60 in the ratio 3:7.</t>
  </si>
  <si>
    <t>Divide £44 in the ratio 3:8.</t>
  </si>
  <si>
    <t>Divide £25 in the ratio 4:1.</t>
  </si>
  <si>
    <t>Divide £56 in the ratio 4:3.</t>
  </si>
  <si>
    <t>Divide £36 in the ratio 4:5.</t>
  </si>
  <si>
    <t>Divide £33 in the ratio 4:7.</t>
  </si>
  <si>
    <t>Divide £42 in the ratio 5:1.</t>
  </si>
  <si>
    <t>Divide £35 in the ratio 5:2.</t>
  </si>
  <si>
    <t>Divide £56 in the ratio 5:3.</t>
  </si>
  <si>
    <t>Divide £45 in the ratio 5:4.</t>
  </si>
  <si>
    <t>Divide £44 in the ratio 5:6.</t>
  </si>
  <si>
    <t>Answers in grey column (change font / background colour from grey)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</si>
</sst>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E1" zoomScale="210" zoomScaleNormal="210" zoomScalePageLayoutView="210" workbookViewId="0">
      <selection activeCell="H2" sqref="H2"/>
    </sheetView>
  </sheetViews>
  <sheetFormatPr baseColWidth="10" defaultColWidth="8.83203125" defaultRowHeight="17.25" customHeight="1" x14ac:dyDescent="0"/>
  <cols>
    <col min="1" max="4" width="9.1640625" style="1" hidden="1" customWidth="1"/>
    <col min="5" max="5" width="5.5" style="2" customWidth="1"/>
    <col min="6" max="6" width="29.1640625" style="1" customWidth="1"/>
    <col min="7" max="7" width="8.83203125" style="3"/>
    <col min="8" max="16384" width="8.83203125" style="1"/>
  </cols>
  <sheetData>
    <row r="1" spans="1:8" ht="17.25" customHeight="1">
      <c r="A1" s="1">
        <v>1</v>
      </c>
      <c r="B1" s="1">
        <v>2</v>
      </c>
      <c r="C1" s="1">
        <f t="shared" ref="C1:C13" ca="1" si="0">ROUNDUP(RAND()*6,0)+2</f>
        <v>8</v>
      </c>
      <c r="D1" s="1">
        <f ca="1">(A1+B1)*C1</f>
        <v>24</v>
      </c>
      <c r="E1" s="2">
        <v>1</v>
      </c>
      <c r="F1" s="1" t="str">
        <f ca="1">"Divide £"&amp;D1&amp;" in the ratio "&amp;A1&amp;":"&amp;B1&amp;"."</f>
        <v>Divide £24 in the ratio 1:2.</v>
      </c>
      <c r="G1" s="6" t="str">
        <f ca="1">(D1*A1)/(A1+B1)&amp;" : "&amp;(D1*B1)/(A1+B1)</f>
        <v>8 : 16</v>
      </c>
      <c r="H1" s="1" t="s">
        <v>42</v>
      </c>
    </row>
    <row r="2" spans="1:8" ht="17.25" customHeight="1">
      <c r="A2" s="1">
        <v>1</v>
      </c>
      <c r="B2" s="1">
        <v>3</v>
      </c>
      <c r="C2" s="1">
        <f t="shared" ca="1" si="0"/>
        <v>6</v>
      </c>
      <c r="D2" s="1">
        <f t="shared" ref="D2:D21" ca="1" si="1">(A2+B2)*C2</f>
        <v>24</v>
      </c>
      <c r="E2" s="2">
        <f>E1+1</f>
        <v>2</v>
      </c>
      <c r="F2" s="1" t="str">
        <f t="shared" ref="F2:F21" ca="1" si="2">"Divide £"&amp;D2&amp;" in the ratio "&amp;A2&amp;":"&amp;B2&amp;"."</f>
        <v>Divide £24 in the ratio 1:3.</v>
      </c>
      <c r="G2" s="6" t="str">
        <f t="shared" ref="G2:G21" ca="1" si="3">(D2*A2)/(A2+B2)&amp;" : "&amp;(D2*B2)/(A2+B2)</f>
        <v>6 : 18</v>
      </c>
    </row>
    <row r="3" spans="1:8" ht="17.25" customHeight="1">
      <c r="A3" s="1">
        <v>1</v>
      </c>
      <c r="B3" s="1">
        <v>4</v>
      </c>
      <c r="C3" s="1">
        <f t="shared" ca="1" si="0"/>
        <v>3</v>
      </c>
      <c r="D3" s="1">
        <f t="shared" ca="1" si="1"/>
        <v>15</v>
      </c>
      <c r="E3" s="2">
        <f t="shared" ref="E3:E21" si="4">E2+1</f>
        <v>3</v>
      </c>
      <c r="F3" s="1" t="str">
        <f t="shared" ca="1" si="2"/>
        <v>Divide £15 in the ratio 1:4.</v>
      </c>
      <c r="G3" s="6" t="str">
        <f t="shared" ca="1" si="3"/>
        <v>3 : 12</v>
      </c>
    </row>
    <row r="4" spans="1:8" ht="17.25" customHeight="1">
      <c r="A4" s="1">
        <v>1</v>
      </c>
      <c r="B4" s="1">
        <v>5</v>
      </c>
      <c r="C4" s="1">
        <f t="shared" ca="1" si="0"/>
        <v>3</v>
      </c>
      <c r="D4" s="1">
        <f t="shared" ca="1" si="1"/>
        <v>18</v>
      </c>
      <c r="E4" s="2">
        <f t="shared" si="4"/>
        <v>4</v>
      </c>
      <c r="F4" s="1" t="str">
        <f t="shared" ca="1" si="2"/>
        <v>Divide £18 in the ratio 1:5.</v>
      </c>
      <c r="G4" s="6" t="str">
        <f t="shared" ca="1" si="3"/>
        <v>3 : 15</v>
      </c>
    </row>
    <row r="5" spans="1:8" ht="17.25" customHeight="1">
      <c r="A5" s="1">
        <v>2</v>
      </c>
      <c r="B5" s="1">
        <v>3</v>
      </c>
      <c r="C5" s="1">
        <f t="shared" ca="1" si="0"/>
        <v>5</v>
      </c>
      <c r="D5" s="1">
        <f t="shared" ca="1" si="1"/>
        <v>25</v>
      </c>
      <c r="E5" s="2">
        <f t="shared" si="4"/>
        <v>5</v>
      </c>
      <c r="F5" s="1" t="str">
        <f t="shared" ca="1" si="2"/>
        <v>Divide £25 in the ratio 2:3.</v>
      </c>
      <c r="G5" s="6" t="str">
        <f t="shared" ca="1" si="3"/>
        <v>10 : 15</v>
      </c>
    </row>
    <row r="6" spans="1:8" ht="17.25" customHeight="1">
      <c r="A6" s="1">
        <v>2</v>
      </c>
      <c r="B6" s="1">
        <v>5</v>
      </c>
      <c r="C6" s="1">
        <f t="shared" ca="1" si="0"/>
        <v>7</v>
      </c>
      <c r="D6" s="1">
        <f t="shared" ca="1" si="1"/>
        <v>49</v>
      </c>
      <c r="E6" s="2">
        <f t="shared" si="4"/>
        <v>6</v>
      </c>
      <c r="F6" s="1" t="str">
        <f t="shared" ca="1" si="2"/>
        <v>Divide £49 in the ratio 2:5.</v>
      </c>
      <c r="G6" s="6" t="str">
        <f t="shared" ca="1" si="3"/>
        <v>14 : 35</v>
      </c>
    </row>
    <row r="7" spans="1:8" ht="17.25" customHeight="1">
      <c r="A7" s="1">
        <v>2</v>
      </c>
      <c r="B7" s="1">
        <v>7</v>
      </c>
      <c r="C7" s="1">
        <f t="shared" ca="1" si="0"/>
        <v>4</v>
      </c>
      <c r="D7" s="1">
        <f t="shared" ca="1" si="1"/>
        <v>36</v>
      </c>
      <c r="E7" s="2">
        <f t="shared" si="4"/>
        <v>7</v>
      </c>
      <c r="F7" s="1" t="str">
        <f t="shared" ca="1" si="2"/>
        <v>Divide £36 in the ratio 2:7.</v>
      </c>
      <c r="G7" s="6" t="str">
        <f t="shared" ca="1" si="3"/>
        <v>8 : 28</v>
      </c>
    </row>
    <row r="8" spans="1:8" ht="17.25" customHeight="1">
      <c r="A8" s="1">
        <v>2</v>
      </c>
      <c r="B8" s="1">
        <v>9</v>
      </c>
      <c r="C8" s="1">
        <f t="shared" ca="1" si="0"/>
        <v>7</v>
      </c>
      <c r="D8" s="1">
        <f t="shared" ca="1" si="1"/>
        <v>77</v>
      </c>
      <c r="E8" s="2">
        <f t="shared" si="4"/>
        <v>8</v>
      </c>
      <c r="F8" s="1" t="str">
        <f t="shared" ca="1" si="2"/>
        <v>Divide £77 in the ratio 2:9.</v>
      </c>
      <c r="G8" s="6" t="str">
        <f t="shared" ca="1" si="3"/>
        <v>14 : 63</v>
      </c>
    </row>
    <row r="9" spans="1:8" ht="17.25" customHeight="1">
      <c r="A9" s="1">
        <v>3</v>
      </c>
      <c r="B9" s="1">
        <v>4</v>
      </c>
      <c r="C9" s="1">
        <f t="shared" ca="1" si="0"/>
        <v>3</v>
      </c>
      <c r="D9" s="1">
        <f t="shared" ca="1" si="1"/>
        <v>21</v>
      </c>
      <c r="E9" s="2">
        <f t="shared" si="4"/>
        <v>9</v>
      </c>
      <c r="F9" s="1" t="str">
        <f t="shared" ca="1" si="2"/>
        <v>Divide £21 in the ratio 3:4.</v>
      </c>
      <c r="G9" s="6" t="str">
        <f t="shared" ca="1" si="3"/>
        <v>9 : 12</v>
      </c>
    </row>
    <row r="10" spans="1:8" ht="17.25" customHeight="1">
      <c r="A10" s="1">
        <v>3</v>
      </c>
      <c r="B10" s="1">
        <v>5</v>
      </c>
      <c r="C10" s="1">
        <f t="shared" ca="1" si="0"/>
        <v>7</v>
      </c>
      <c r="D10" s="1">
        <f t="shared" ca="1" si="1"/>
        <v>56</v>
      </c>
      <c r="E10" s="2">
        <f t="shared" si="4"/>
        <v>10</v>
      </c>
      <c r="F10" s="1" t="str">
        <f t="shared" ca="1" si="2"/>
        <v>Divide £56 in the ratio 3:5.</v>
      </c>
      <c r="G10" s="6" t="str">
        <f t="shared" ca="1" si="3"/>
        <v>21 : 35</v>
      </c>
    </row>
    <row r="11" spans="1:8" ht="17.25" customHeight="1">
      <c r="A11" s="1">
        <v>3</v>
      </c>
      <c r="B11" s="1">
        <v>7</v>
      </c>
      <c r="C11" s="1">
        <f t="shared" ca="1" si="0"/>
        <v>7</v>
      </c>
      <c r="D11" s="1">
        <f t="shared" ca="1" si="1"/>
        <v>70</v>
      </c>
      <c r="E11" s="2">
        <f t="shared" si="4"/>
        <v>11</v>
      </c>
      <c r="F11" s="1" t="str">
        <f t="shared" ca="1" si="2"/>
        <v>Divide £70 in the ratio 3:7.</v>
      </c>
      <c r="G11" s="6" t="str">
        <f t="shared" ca="1" si="3"/>
        <v>21 : 49</v>
      </c>
    </row>
    <row r="12" spans="1:8" ht="17.25" customHeight="1">
      <c r="A12" s="1">
        <v>3</v>
      </c>
      <c r="B12" s="1">
        <v>8</v>
      </c>
      <c r="C12" s="1">
        <f t="shared" ca="1" si="0"/>
        <v>8</v>
      </c>
      <c r="D12" s="1">
        <f t="shared" ca="1" si="1"/>
        <v>88</v>
      </c>
      <c r="E12" s="2">
        <f t="shared" si="4"/>
        <v>12</v>
      </c>
      <c r="F12" s="1" t="str">
        <f t="shared" ca="1" si="2"/>
        <v>Divide £88 in the ratio 3:8.</v>
      </c>
      <c r="G12" s="6" t="str">
        <f t="shared" ca="1" si="3"/>
        <v>24 : 64</v>
      </c>
    </row>
    <row r="13" spans="1:8" ht="17.25" customHeight="1">
      <c r="A13" s="1">
        <v>4</v>
      </c>
      <c r="B13" s="1">
        <v>1</v>
      </c>
      <c r="C13" s="1">
        <f t="shared" ca="1" si="0"/>
        <v>8</v>
      </c>
      <c r="D13" s="1">
        <f t="shared" ca="1" si="1"/>
        <v>40</v>
      </c>
      <c r="E13" s="2">
        <f t="shared" si="4"/>
        <v>13</v>
      </c>
      <c r="F13" s="1" t="str">
        <f t="shared" ca="1" si="2"/>
        <v>Divide £40 in the ratio 4:1.</v>
      </c>
      <c r="G13" s="6" t="str">
        <f t="shared" ca="1" si="3"/>
        <v>32 : 8</v>
      </c>
    </row>
    <row r="14" spans="1:8" ht="17.25" customHeight="1">
      <c r="A14" s="1">
        <v>4</v>
      </c>
      <c r="B14" s="1">
        <v>3</v>
      </c>
      <c r="C14" s="1">
        <f t="shared" ref="C14:C21" ca="1" si="5">ROUNDUP(RAND()*6,0)+2</f>
        <v>6</v>
      </c>
      <c r="D14" s="1">
        <f t="shared" ca="1" si="1"/>
        <v>42</v>
      </c>
      <c r="E14" s="2">
        <f t="shared" si="4"/>
        <v>14</v>
      </c>
      <c r="F14" s="1" t="str">
        <f t="shared" ca="1" si="2"/>
        <v>Divide £42 in the ratio 4:3.</v>
      </c>
      <c r="G14" s="6" t="str">
        <f t="shared" ca="1" si="3"/>
        <v>24 : 18</v>
      </c>
    </row>
    <row r="15" spans="1:8" ht="17.25" customHeight="1">
      <c r="A15" s="1">
        <v>4</v>
      </c>
      <c r="B15" s="1">
        <v>5</v>
      </c>
      <c r="C15" s="1">
        <f t="shared" ca="1" si="5"/>
        <v>3</v>
      </c>
      <c r="D15" s="1">
        <f t="shared" ca="1" si="1"/>
        <v>27</v>
      </c>
      <c r="E15" s="2">
        <f t="shared" si="4"/>
        <v>15</v>
      </c>
      <c r="F15" s="1" t="str">
        <f t="shared" ca="1" si="2"/>
        <v>Divide £27 in the ratio 4:5.</v>
      </c>
      <c r="G15" s="6" t="str">
        <f t="shared" ca="1" si="3"/>
        <v>12 : 15</v>
      </c>
    </row>
    <row r="16" spans="1:8" ht="17.25" customHeight="1">
      <c r="A16" s="1">
        <v>4</v>
      </c>
      <c r="B16" s="1">
        <v>7</v>
      </c>
      <c r="C16" s="1">
        <f t="shared" ca="1" si="5"/>
        <v>6</v>
      </c>
      <c r="D16" s="1">
        <f t="shared" ca="1" si="1"/>
        <v>66</v>
      </c>
      <c r="E16" s="2">
        <f t="shared" si="4"/>
        <v>16</v>
      </c>
      <c r="F16" s="1" t="str">
        <f t="shared" ca="1" si="2"/>
        <v>Divide £66 in the ratio 4:7.</v>
      </c>
      <c r="G16" s="6" t="str">
        <f t="shared" ca="1" si="3"/>
        <v>24 : 42</v>
      </c>
    </row>
    <row r="17" spans="1:7" ht="17.25" customHeight="1">
      <c r="A17" s="1">
        <v>5</v>
      </c>
      <c r="B17" s="1">
        <v>1</v>
      </c>
      <c r="C17" s="1">
        <f t="shared" ca="1" si="5"/>
        <v>5</v>
      </c>
      <c r="D17" s="1">
        <f t="shared" ca="1" si="1"/>
        <v>30</v>
      </c>
      <c r="E17" s="2">
        <f t="shared" si="4"/>
        <v>17</v>
      </c>
      <c r="F17" s="1" t="str">
        <f t="shared" ca="1" si="2"/>
        <v>Divide £30 in the ratio 5:1.</v>
      </c>
      <c r="G17" s="6" t="str">
        <f t="shared" ca="1" si="3"/>
        <v>25 : 5</v>
      </c>
    </row>
    <row r="18" spans="1:7" ht="17.25" customHeight="1">
      <c r="A18" s="1">
        <v>5</v>
      </c>
      <c r="B18" s="1">
        <v>2</v>
      </c>
      <c r="C18" s="1">
        <f t="shared" ca="1" si="5"/>
        <v>8</v>
      </c>
      <c r="D18" s="1">
        <f t="shared" ca="1" si="1"/>
        <v>56</v>
      </c>
      <c r="E18" s="2">
        <f t="shared" si="4"/>
        <v>18</v>
      </c>
      <c r="F18" s="1" t="str">
        <f t="shared" ca="1" si="2"/>
        <v>Divide £56 in the ratio 5:2.</v>
      </c>
      <c r="G18" s="6" t="str">
        <f t="shared" ca="1" si="3"/>
        <v>40 : 16</v>
      </c>
    </row>
    <row r="19" spans="1:7" ht="17.25" customHeight="1">
      <c r="A19" s="1">
        <v>5</v>
      </c>
      <c r="B19" s="1">
        <v>3</v>
      </c>
      <c r="C19" s="1">
        <f t="shared" ca="1" si="5"/>
        <v>6</v>
      </c>
      <c r="D19" s="1">
        <f t="shared" ca="1" si="1"/>
        <v>48</v>
      </c>
      <c r="E19" s="2">
        <f t="shared" si="4"/>
        <v>19</v>
      </c>
      <c r="F19" s="1" t="str">
        <f t="shared" ca="1" si="2"/>
        <v>Divide £48 in the ratio 5:3.</v>
      </c>
      <c r="G19" s="6" t="str">
        <f t="shared" ca="1" si="3"/>
        <v>30 : 18</v>
      </c>
    </row>
    <row r="20" spans="1:7" ht="17.25" customHeight="1">
      <c r="A20" s="1">
        <v>5</v>
      </c>
      <c r="B20" s="1">
        <v>4</v>
      </c>
      <c r="C20" s="1">
        <f t="shared" ca="1" si="5"/>
        <v>4</v>
      </c>
      <c r="D20" s="1">
        <f t="shared" ca="1" si="1"/>
        <v>36</v>
      </c>
      <c r="E20" s="2">
        <f t="shared" si="4"/>
        <v>20</v>
      </c>
      <c r="F20" s="1" t="str">
        <f t="shared" ca="1" si="2"/>
        <v>Divide £36 in the ratio 5:4.</v>
      </c>
      <c r="G20" s="6" t="str">
        <f t="shared" ca="1" si="3"/>
        <v>20 : 16</v>
      </c>
    </row>
    <row r="21" spans="1:7" ht="17.25" customHeight="1">
      <c r="A21" s="1">
        <v>5</v>
      </c>
      <c r="B21" s="1">
        <v>6</v>
      </c>
      <c r="C21" s="1">
        <f t="shared" ca="1" si="5"/>
        <v>8</v>
      </c>
      <c r="D21" s="1">
        <f t="shared" ca="1" si="1"/>
        <v>88</v>
      </c>
      <c r="E21" s="2">
        <f t="shared" si="4"/>
        <v>21</v>
      </c>
      <c r="F21" s="1" t="str">
        <f t="shared" ca="1" si="2"/>
        <v>Divide £88 in the ratio 5:6.</v>
      </c>
      <c r="G21" s="6" t="str">
        <f t="shared" ca="1" si="3"/>
        <v>40 : 48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E1" zoomScale="210" zoomScaleNormal="210" zoomScaleSheetLayoutView="70" zoomScalePageLayoutView="210" workbookViewId="0">
      <selection activeCell="H1" sqref="H1"/>
    </sheetView>
  </sheetViews>
  <sheetFormatPr baseColWidth="10" defaultColWidth="8.83203125" defaultRowHeight="17.25" customHeight="1" x14ac:dyDescent="0"/>
  <cols>
    <col min="1" max="4" width="9.1640625" style="1" hidden="1" customWidth="1"/>
    <col min="5" max="5" width="5.5" style="2" customWidth="1"/>
    <col min="6" max="6" width="29.1640625" style="1" customWidth="1"/>
    <col min="7" max="7" width="8.83203125" style="3"/>
    <col min="8" max="16384" width="8.83203125" style="1"/>
  </cols>
  <sheetData>
    <row r="1" spans="1:8" ht="17.25" customHeight="1">
      <c r="A1" s="1">
        <v>1</v>
      </c>
      <c r="B1" s="1">
        <v>2</v>
      </c>
      <c r="C1" s="1">
        <f t="shared" ref="C1:C21" ca="1" si="0">ROUNDUP(RAND()*6,0)+2</f>
        <v>4</v>
      </c>
      <c r="D1" s="1">
        <f ca="1">(A1+B1)*C1</f>
        <v>12</v>
      </c>
      <c r="E1" s="2">
        <v>1</v>
      </c>
      <c r="F1" s="1" t="s">
        <v>21</v>
      </c>
      <c r="G1" s="6" t="str">
        <f ca="1">(D1*A1)/(A1+B1)&amp;" : "&amp;(D1*B1)/(A1+B1)</f>
        <v>4 : 8</v>
      </c>
      <c r="H1" s="1" t="s">
        <v>42</v>
      </c>
    </row>
    <row r="2" spans="1:8" ht="17.25" customHeight="1">
      <c r="A2" s="1">
        <v>1</v>
      </c>
      <c r="B2" s="1">
        <v>3</v>
      </c>
      <c r="C2" s="1">
        <f t="shared" ca="1" si="0"/>
        <v>4</v>
      </c>
      <c r="D2" s="1">
        <f t="shared" ref="D2:D21" ca="1" si="1">(A2+B2)*C2</f>
        <v>16</v>
      </c>
      <c r="E2" s="2">
        <f>E1+1</f>
        <v>2</v>
      </c>
      <c r="F2" s="1" t="s">
        <v>22</v>
      </c>
      <c r="G2" s="6" t="str">
        <f t="shared" ref="G2:G21" ca="1" si="2">(D2*A2)/(A2+B2)&amp;" : "&amp;(D2*B2)/(A2+B2)</f>
        <v>4 : 12</v>
      </c>
    </row>
    <row r="3" spans="1:8" ht="17.25" customHeight="1">
      <c r="A3" s="1">
        <v>1</v>
      </c>
      <c r="B3" s="1">
        <v>4</v>
      </c>
      <c r="C3" s="1">
        <f t="shared" ca="1" si="0"/>
        <v>7</v>
      </c>
      <c r="D3" s="1">
        <f t="shared" ca="1" si="1"/>
        <v>35</v>
      </c>
      <c r="E3" s="2">
        <f t="shared" ref="E3:E21" si="3">E2+1</f>
        <v>3</v>
      </c>
      <c r="F3" s="1" t="s">
        <v>23</v>
      </c>
      <c r="G3" s="6" t="str">
        <f t="shared" ca="1" si="2"/>
        <v>7 : 28</v>
      </c>
    </row>
    <row r="4" spans="1:8" ht="17.25" customHeight="1">
      <c r="A4" s="1">
        <v>1</v>
      </c>
      <c r="B4" s="1">
        <v>5</v>
      </c>
      <c r="C4" s="1">
        <f t="shared" ca="1" si="0"/>
        <v>8</v>
      </c>
      <c r="D4" s="1">
        <f t="shared" ca="1" si="1"/>
        <v>48</v>
      </c>
      <c r="E4" s="2">
        <f t="shared" si="3"/>
        <v>4</v>
      </c>
      <c r="F4" s="1" t="s">
        <v>24</v>
      </c>
      <c r="G4" s="6" t="str">
        <f t="shared" ca="1" si="2"/>
        <v>8 : 40</v>
      </c>
    </row>
    <row r="5" spans="1:8" ht="17.25" customHeight="1">
      <c r="A5" s="1">
        <v>2</v>
      </c>
      <c r="B5" s="1">
        <v>3</v>
      </c>
      <c r="C5" s="1">
        <f t="shared" ca="1" si="0"/>
        <v>5</v>
      </c>
      <c r="D5" s="1">
        <f t="shared" ca="1" si="1"/>
        <v>25</v>
      </c>
      <c r="E5" s="2">
        <f t="shared" si="3"/>
        <v>5</v>
      </c>
      <c r="F5" s="1" t="s">
        <v>25</v>
      </c>
      <c r="G5" s="6" t="str">
        <f t="shared" ca="1" si="2"/>
        <v>10 : 15</v>
      </c>
    </row>
    <row r="6" spans="1:8" ht="17.25" customHeight="1">
      <c r="A6" s="1">
        <v>2</v>
      </c>
      <c r="B6" s="1">
        <v>5</v>
      </c>
      <c r="C6" s="1">
        <f t="shared" ca="1" si="0"/>
        <v>4</v>
      </c>
      <c r="D6" s="1">
        <f t="shared" ca="1" si="1"/>
        <v>28</v>
      </c>
      <c r="E6" s="2">
        <f t="shared" si="3"/>
        <v>6</v>
      </c>
      <c r="F6" s="1" t="s">
        <v>26</v>
      </c>
      <c r="G6" s="6" t="str">
        <f t="shared" ca="1" si="2"/>
        <v>8 : 20</v>
      </c>
    </row>
    <row r="7" spans="1:8" ht="17.25" customHeight="1">
      <c r="A7" s="1">
        <v>2</v>
      </c>
      <c r="B7" s="1">
        <v>7</v>
      </c>
      <c r="C7" s="1">
        <f t="shared" ca="1" si="0"/>
        <v>6</v>
      </c>
      <c r="D7" s="1">
        <f t="shared" ca="1" si="1"/>
        <v>54</v>
      </c>
      <c r="E7" s="2">
        <f t="shared" si="3"/>
        <v>7</v>
      </c>
      <c r="F7" s="1" t="s">
        <v>27</v>
      </c>
      <c r="G7" s="6" t="str">
        <f t="shared" ca="1" si="2"/>
        <v>12 : 42</v>
      </c>
    </row>
    <row r="8" spans="1:8" ht="17.25" customHeight="1">
      <c r="A8" s="1">
        <v>2</v>
      </c>
      <c r="B8" s="1">
        <v>9</v>
      </c>
      <c r="C8" s="1">
        <f t="shared" ca="1" si="0"/>
        <v>4</v>
      </c>
      <c r="D8" s="1">
        <f t="shared" ca="1" si="1"/>
        <v>44</v>
      </c>
      <c r="E8" s="2">
        <f t="shared" si="3"/>
        <v>8</v>
      </c>
      <c r="F8" s="1" t="s">
        <v>28</v>
      </c>
      <c r="G8" s="6" t="str">
        <f t="shared" ca="1" si="2"/>
        <v>8 : 36</v>
      </c>
    </row>
    <row r="9" spans="1:8" ht="17.25" customHeight="1">
      <c r="A9" s="1">
        <v>3</v>
      </c>
      <c r="B9" s="1">
        <v>4</v>
      </c>
      <c r="C9" s="1">
        <f t="shared" ca="1" si="0"/>
        <v>8</v>
      </c>
      <c r="D9" s="1">
        <f t="shared" ca="1" si="1"/>
        <v>56</v>
      </c>
      <c r="E9" s="2">
        <f t="shared" si="3"/>
        <v>9</v>
      </c>
      <c r="F9" s="1" t="s">
        <v>29</v>
      </c>
      <c r="G9" s="6" t="str">
        <f t="shared" ca="1" si="2"/>
        <v>24 : 32</v>
      </c>
    </row>
    <row r="10" spans="1:8" ht="17.25" customHeight="1">
      <c r="A10" s="1">
        <v>3</v>
      </c>
      <c r="B10" s="1">
        <v>5</v>
      </c>
      <c r="C10" s="1">
        <f t="shared" ca="1" si="0"/>
        <v>4</v>
      </c>
      <c r="D10" s="1">
        <f t="shared" ca="1" si="1"/>
        <v>32</v>
      </c>
      <c r="E10" s="2">
        <f t="shared" si="3"/>
        <v>10</v>
      </c>
      <c r="F10" s="1" t="s">
        <v>30</v>
      </c>
      <c r="G10" s="6" t="str">
        <f t="shared" ca="1" si="2"/>
        <v>12 : 20</v>
      </c>
    </row>
    <row r="11" spans="1:8" ht="17.25" customHeight="1">
      <c r="A11" s="1">
        <v>3</v>
      </c>
      <c r="B11" s="1">
        <v>7</v>
      </c>
      <c r="C11" s="1">
        <f t="shared" ca="1" si="0"/>
        <v>8</v>
      </c>
      <c r="D11" s="1">
        <f t="shared" ca="1" si="1"/>
        <v>80</v>
      </c>
      <c r="E11" s="2">
        <f t="shared" si="3"/>
        <v>11</v>
      </c>
      <c r="F11" s="1" t="s">
        <v>31</v>
      </c>
      <c r="G11" s="6" t="str">
        <f t="shared" ca="1" si="2"/>
        <v>24 : 56</v>
      </c>
    </row>
    <row r="12" spans="1:8" ht="17.25" customHeight="1">
      <c r="A12" s="1">
        <v>3</v>
      </c>
      <c r="B12" s="1">
        <v>8</v>
      </c>
      <c r="C12" s="1">
        <f t="shared" ca="1" si="0"/>
        <v>4</v>
      </c>
      <c r="D12" s="1">
        <f t="shared" ca="1" si="1"/>
        <v>44</v>
      </c>
      <c r="E12" s="2">
        <f t="shared" si="3"/>
        <v>12</v>
      </c>
      <c r="F12" s="1" t="s">
        <v>32</v>
      </c>
      <c r="G12" s="6" t="str">
        <f t="shared" ca="1" si="2"/>
        <v>12 : 32</v>
      </c>
    </row>
    <row r="13" spans="1:8" ht="17.25" customHeight="1">
      <c r="A13" s="1">
        <v>4</v>
      </c>
      <c r="B13" s="1">
        <v>1</v>
      </c>
      <c r="C13" s="1">
        <f t="shared" ca="1" si="0"/>
        <v>6</v>
      </c>
      <c r="D13" s="1">
        <f t="shared" ca="1" si="1"/>
        <v>30</v>
      </c>
      <c r="E13" s="2">
        <f t="shared" si="3"/>
        <v>13</v>
      </c>
      <c r="F13" s="1" t="s">
        <v>33</v>
      </c>
      <c r="G13" s="6" t="str">
        <f t="shared" ca="1" si="2"/>
        <v>24 : 6</v>
      </c>
    </row>
    <row r="14" spans="1:8" ht="17.25" customHeight="1">
      <c r="A14" s="1">
        <v>4</v>
      </c>
      <c r="B14" s="1">
        <v>3</v>
      </c>
      <c r="C14" s="1">
        <f t="shared" ca="1" si="0"/>
        <v>8</v>
      </c>
      <c r="D14" s="1">
        <f t="shared" ca="1" si="1"/>
        <v>56</v>
      </c>
      <c r="E14" s="2">
        <f t="shared" si="3"/>
        <v>14</v>
      </c>
      <c r="F14" s="1" t="s">
        <v>34</v>
      </c>
      <c r="G14" s="6" t="str">
        <f t="shared" ca="1" si="2"/>
        <v>32 : 24</v>
      </c>
    </row>
    <row r="15" spans="1:8" ht="17.25" customHeight="1">
      <c r="A15" s="1">
        <v>4</v>
      </c>
      <c r="B15" s="1">
        <v>5</v>
      </c>
      <c r="C15" s="1">
        <f t="shared" ca="1" si="0"/>
        <v>3</v>
      </c>
      <c r="D15" s="1">
        <f t="shared" ca="1" si="1"/>
        <v>27</v>
      </c>
      <c r="E15" s="2">
        <f t="shared" si="3"/>
        <v>15</v>
      </c>
      <c r="F15" s="1" t="s">
        <v>35</v>
      </c>
      <c r="G15" s="6" t="str">
        <f t="shared" ca="1" si="2"/>
        <v>12 : 15</v>
      </c>
    </row>
    <row r="16" spans="1:8" ht="17.25" customHeight="1">
      <c r="A16" s="1">
        <v>4</v>
      </c>
      <c r="B16" s="1">
        <v>7</v>
      </c>
      <c r="C16" s="1">
        <f t="shared" ca="1" si="0"/>
        <v>4</v>
      </c>
      <c r="D16" s="1">
        <f t="shared" ca="1" si="1"/>
        <v>44</v>
      </c>
      <c r="E16" s="2">
        <f t="shared" si="3"/>
        <v>16</v>
      </c>
      <c r="F16" s="1" t="s">
        <v>36</v>
      </c>
      <c r="G16" s="6" t="str">
        <f t="shared" ca="1" si="2"/>
        <v>16 : 28</v>
      </c>
    </row>
    <row r="17" spans="1:7" ht="17.25" customHeight="1">
      <c r="A17" s="1">
        <v>5</v>
      </c>
      <c r="B17" s="1">
        <v>1</v>
      </c>
      <c r="C17" s="1">
        <f t="shared" ca="1" si="0"/>
        <v>4</v>
      </c>
      <c r="D17" s="1">
        <f t="shared" ca="1" si="1"/>
        <v>24</v>
      </c>
      <c r="E17" s="2">
        <f t="shared" si="3"/>
        <v>17</v>
      </c>
      <c r="F17" s="1" t="s">
        <v>37</v>
      </c>
      <c r="G17" s="6" t="str">
        <f t="shared" ca="1" si="2"/>
        <v>20 : 4</v>
      </c>
    </row>
    <row r="18" spans="1:7" ht="17.25" customHeight="1">
      <c r="A18" s="1">
        <v>5</v>
      </c>
      <c r="B18" s="1">
        <v>2</v>
      </c>
      <c r="C18" s="1">
        <f t="shared" ca="1" si="0"/>
        <v>4</v>
      </c>
      <c r="D18" s="1">
        <f t="shared" ca="1" si="1"/>
        <v>28</v>
      </c>
      <c r="E18" s="2">
        <f t="shared" si="3"/>
        <v>18</v>
      </c>
      <c r="F18" s="1" t="s">
        <v>38</v>
      </c>
      <c r="G18" s="6" t="str">
        <f t="shared" ca="1" si="2"/>
        <v>20 : 8</v>
      </c>
    </row>
    <row r="19" spans="1:7" ht="17.25" customHeight="1">
      <c r="A19" s="1">
        <v>5</v>
      </c>
      <c r="B19" s="1">
        <v>3</v>
      </c>
      <c r="C19" s="1">
        <f t="shared" ca="1" si="0"/>
        <v>6</v>
      </c>
      <c r="D19" s="1">
        <f t="shared" ca="1" si="1"/>
        <v>48</v>
      </c>
      <c r="E19" s="2">
        <f t="shared" si="3"/>
        <v>19</v>
      </c>
      <c r="F19" s="1" t="s">
        <v>39</v>
      </c>
      <c r="G19" s="6" t="str">
        <f t="shared" ca="1" si="2"/>
        <v>30 : 18</v>
      </c>
    </row>
    <row r="20" spans="1:7" ht="17.25" customHeight="1">
      <c r="A20" s="1">
        <v>5</v>
      </c>
      <c r="B20" s="1">
        <v>4</v>
      </c>
      <c r="C20" s="1">
        <f t="shared" ca="1" si="0"/>
        <v>7</v>
      </c>
      <c r="D20" s="1">
        <f t="shared" ca="1" si="1"/>
        <v>63</v>
      </c>
      <c r="E20" s="2">
        <f t="shared" si="3"/>
        <v>20</v>
      </c>
      <c r="F20" s="1" t="s">
        <v>40</v>
      </c>
      <c r="G20" s="6" t="str">
        <f t="shared" ca="1" si="2"/>
        <v>35 : 28</v>
      </c>
    </row>
    <row r="21" spans="1:7" ht="17.25" customHeight="1">
      <c r="A21" s="1">
        <v>5</v>
      </c>
      <c r="B21" s="1">
        <v>6</v>
      </c>
      <c r="C21" s="1">
        <f t="shared" ca="1" si="0"/>
        <v>3</v>
      </c>
      <c r="D21" s="1">
        <f t="shared" ca="1" si="1"/>
        <v>33</v>
      </c>
      <c r="E21" s="2">
        <f t="shared" si="3"/>
        <v>21</v>
      </c>
      <c r="F21" s="1" t="s">
        <v>41</v>
      </c>
      <c r="G21" s="6" t="str">
        <f t="shared" ca="1" si="2"/>
        <v>15 : 18</v>
      </c>
    </row>
  </sheetData>
  <phoneticPr fontId="5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H1" zoomScale="150" zoomScaleNormal="150" zoomScaleSheetLayoutView="70" zoomScalePageLayoutView="150" workbookViewId="0">
      <selection activeCell="L1" sqref="L1"/>
    </sheetView>
  </sheetViews>
  <sheetFormatPr baseColWidth="10" defaultColWidth="8.83203125" defaultRowHeight="48" customHeight="1" x14ac:dyDescent="0"/>
  <cols>
    <col min="1" max="4" width="0" hidden="1" customWidth="1"/>
    <col min="5" max="5" width="25.33203125" hidden="1" customWidth="1"/>
    <col min="6" max="7" width="0" hidden="1" customWidth="1"/>
    <col min="8" max="8" width="5.5" style="4" customWidth="1"/>
    <col min="9" max="9" width="52.5" style="5" customWidth="1"/>
    <col min="10" max="11" width="7.83203125" customWidth="1"/>
  </cols>
  <sheetData>
    <row r="1" spans="1:12" ht="48" customHeight="1">
      <c r="A1">
        <v>1</v>
      </c>
      <c r="B1">
        <v>2</v>
      </c>
      <c r="C1">
        <f t="shared" ref="C1:C21" ca="1" si="0">ROUNDUP(RAND()*6,0)+2</f>
        <v>8</v>
      </c>
      <c r="D1">
        <f ca="1">(A1+B1)*C1</f>
        <v>24</v>
      </c>
      <c r="E1" t="str">
        <f t="shared" ref="E1:E21" ca="1" si="1">"Divide "&amp;D1&amp;" in the ratio "&amp;A1&amp;":"&amp;B1&amp;"."</f>
        <v>Divide 24 in the ratio 1:2.</v>
      </c>
      <c r="F1" t="str">
        <f t="shared" ref="F1:F21" ca="1" si="2">(D1*A1)/(A1+B1)&amp;" : "&amp;(D1*B1)/(A1+B1)</f>
        <v>8 : 16</v>
      </c>
      <c r="G1">
        <f ca="1">MAX((D1*A1)/(A1+B1),(D1*B1)/(A1+B1))</f>
        <v>16</v>
      </c>
      <c r="H1" s="4">
        <v>1</v>
      </c>
      <c r="I1" s="5" t="str">
        <f t="shared" ref="I1:I21" ca="1" si="3">"Some money has been divided in the ratio "&amp;A1&amp;":"&amp;B1&amp;", the larger part is £"&amp;G1&amp;".  How much is the smaller part and what is the total?"</f>
        <v>Some money has been divided in the ratio 1:2, the larger part is £16.  How much is the smaller part and what is the total?</v>
      </c>
      <c r="J1" s="7">
        <f t="shared" ref="J1:J21" ca="1" si="4">D1-G1</f>
        <v>8</v>
      </c>
      <c r="K1" s="7">
        <f t="shared" ref="K1:K21" ca="1" si="5">D1</f>
        <v>24</v>
      </c>
      <c r="L1" s="1" t="s">
        <v>42</v>
      </c>
    </row>
    <row r="2" spans="1:12" ht="48" customHeight="1">
      <c r="A2">
        <v>1</v>
      </c>
      <c r="B2">
        <v>3</v>
      </c>
      <c r="C2">
        <f t="shared" ca="1" si="0"/>
        <v>7</v>
      </c>
      <c r="D2">
        <f t="shared" ref="D2:D21" ca="1" si="6">(A2+B2)*C2</f>
        <v>28</v>
      </c>
      <c r="E2" t="str">
        <f t="shared" ca="1" si="1"/>
        <v>Divide 28 in the ratio 1:3.</v>
      </c>
      <c r="F2" t="str">
        <f t="shared" ca="1" si="2"/>
        <v>7 : 21</v>
      </c>
      <c r="G2">
        <f t="shared" ref="G2:G21" ca="1" si="7">MAX((D2*A2)/(A2+B2),(D2*B2)/(A2+B2))</f>
        <v>21</v>
      </c>
      <c r="H2" s="4">
        <f>H1+1</f>
        <v>2</v>
      </c>
      <c r="I2" s="5" t="str">
        <f t="shared" ca="1" si="3"/>
        <v>Some money has been divided in the ratio 1:3, the larger part is £21.  How much is the smaller part and what is the total?</v>
      </c>
      <c r="J2" s="7">
        <f t="shared" ca="1" si="4"/>
        <v>7</v>
      </c>
      <c r="K2" s="7">
        <f t="shared" ca="1" si="5"/>
        <v>28</v>
      </c>
    </row>
    <row r="3" spans="1:12" ht="48" customHeight="1">
      <c r="A3">
        <v>1</v>
      </c>
      <c r="B3">
        <v>4</v>
      </c>
      <c r="C3">
        <f t="shared" ca="1" si="0"/>
        <v>3</v>
      </c>
      <c r="D3">
        <f t="shared" ca="1" si="6"/>
        <v>15</v>
      </c>
      <c r="E3" t="str">
        <f t="shared" ca="1" si="1"/>
        <v>Divide 15 in the ratio 1:4.</v>
      </c>
      <c r="F3" t="str">
        <f t="shared" ca="1" si="2"/>
        <v>3 : 12</v>
      </c>
      <c r="G3">
        <f t="shared" ca="1" si="7"/>
        <v>12</v>
      </c>
      <c r="H3" s="4">
        <f t="shared" ref="H3:H21" si="8">H2+1</f>
        <v>3</v>
      </c>
      <c r="I3" s="5" t="str">
        <f t="shared" ca="1" si="3"/>
        <v>Some money has been divided in the ratio 1:4, the larger part is £12.  How much is the smaller part and what is the total?</v>
      </c>
      <c r="J3" s="7">
        <f t="shared" ca="1" si="4"/>
        <v>3</v>
      </c>
      <c r="K3" s="7">
        <f t="shared" ca="1" si="5"/>
        <v>15</v>
      </c>
    </row>
    <row r="4" spans="1:12" ht="48" customHeight="1">
      <c r="A4">
        <v>1</v>
      </c>
      <c r="B4">
        <v>5</v>
      </c>
      <c r="C4">
        <f t="shared" ca="1" si="0"/>
        <v>4</v>
      </c>
      <c r="D4">
        <f t="shared" ca="1" si="6"/>
        <v>24</v>
      </c>
      <c r="E4" t="str">
        <f t="shared" ca="1" si="1"/>
        <v>Divide 24 in the ratio 1:5.</v>
      </c>
      <c r="F4" t="str">
        <f t="shared" ca="1" si="2"/>
        <v>4 : 20</v>
      </c>
      <c r="G4">
        <f t="shared" ca="1" si="7"/>
        <v>20</v>
      </c>
      <c r="H4" s="4">
        <f t="shared" si="8"/>
        <v>4</v>
      </c>
      <c r="I4" s="5" t="str">
        <f t="shared" ca="1" si="3"/>
        <v>Some money has been divided in the ratio 1:5, the larger part is £20.  How much is the smaller part and what is the total?</v>
      </c>
      <c r="J4" s="7">
        <f t="shared" ca="1" si="4"/>
        <v>4</v>
      </c>
      <c r="K4" s="7">
        <f t="shared" ca="1" si="5"/>
        <v>24</v>
      </c>
    </row>
    <row r="5" spans="1:12" ht="48" customHeight="1">
      <c r="A5">
        <v>2</v>
      </c>
      <c r="B5">
        <v>3</v>
      </c>
      <c r="C5">
        <f t="shared" ca="1" si="0"/>
        <v>8</v>
      </c>
      <c r="D5">
        <f t="shared" ca="1" si="6"/>
        <v>40</v>
      </c>
      <c r="E5" t="str">
        <f t="shared" ca="1" si="1"/>
        <v>Divide 40 in the ratio 2:3.</v>
      </c>
      <c r="F5" t="str">
        <f t="shared" ca="1" si="2"/>
        <v>16 : 24</v>
      </c>
      <c r="G5">
        <f t="shared" ca="1" si="7"/>
        <v>24</v>
      </c>
      <c r="H5" s="4">
        <f t="shared" si="8"/>
        <v>5</v>
      </c>
      <c r="I5" s="5" t="str">
        <f t="shared" ca="1" si="3"/>
        <v>Some money has been divided in the ratio 2:3, the larger part is £24.  How much is the smaller part and what is the total?</v>
      </c>
      <c r="J5" s="7">
        <f t="shared" ca="1" si="4"/>
        <v>16</v>
      </c>
      <c r="K5" s="7">
        <f t="shared" ca="1" si="5"/>
        <v>40</v>
      </c>
    </row>
    <row r="6" spans="1:12" ht="48" customHeight="1">
      <c r="A6">
        <v>2</v>
      </c>
      <c r="B6">
        <v>5</v>
      </c>
      <c r="C6">
        <f t="shared" ca="1" si="0"/>
        <v>8</v>
      </c>
      <c r="D6">
        <f t="shared" ca="1" si="6"/>
        <v>56</v>
      </c>
      <c r="E6" t="str">
        <f t="shared" ca="1" si="1"/>
        <v>Divide 56 in the ratio 2:5.</v>
      </c>
      <c r="F6" t="str">
        <f t="shared" ca="1" si="2"/>
        <v>16 : 40</v>
      </c>
      <c r="G6">
        <f t="shared" ca="1" si="7"/>
        <v>40</v>
      </c>
      <c r="H6" s="4">
        <f t="shared" si="8"/>
        <v>6</v>
      </c>
      <c r="I6" s="5" t="str">
        <f t="shared" ca="1" si="3"/>
        <v>Some money has been divided in the ratio 2:5, the larger part is £40.  How much is the smaller part and what is the total?</v>
      </c>
      <c r="J6" s="7">
        <f t="shared" ca="1" si="4"/>
        <v>16</v>
      </c>
      <c r="K6" s="7">
        <f t="shared" ca="1" si="5"/>
        <v>56</v>
      </c>
    </row>
    <row r="7" spans="1:12" ht="48" customHeight="1">
      <c r="A7">
        <v>2</v>
      </c>
      <c r="B7">
        <v>7</v>
      </c>
      <c r="C7">
        <f t="shared" ca="1" si="0"/>
        <v>3</v>
      </c>
      <c r="D7">
        <f t="shared" ca="1" si="6"/>
        <v>27</v>
      </c>
      <c r="E7" t="str">
        <f t="shared" ca="1" si="1"/>
        <v>Divide 27 in the ratio 2:7.</v>
      </c>
      <c r="F7" t="str">
        <f t="shared" ca="1" si="2"/>
        <v>6 : 21</v>
      </c>
      <c r="G7">
        <f t="shared" ca="1" si="7"/>
        <v>21</v>
      </c>
      <c r="H7" s="4">
        <f t="shared" si="8"/>
        <v>7</v>
      </c>
      <c r="I7" s="5" t="str">
        <f t="shared" ca="1" si="3"/>
        <v>Some money has been divided in the ratio 2:7, the larger part is £21.  How much is the smaller part and what is the total?</v>
      </c>
      <c r="J7" s="7">
        <f t="shared" ca="1" si="4"/>
        <v>6</v>
      </c>
      <c r="K7" s="7">
        <f t="shared" ca="1" si="5"/>
        <v>27</v>
      </c>
    </row>
    <row r="8" spans="1:12" ht="48" customHeight="1">
      <c r="A8">
        <v>2</v>
      </c>
      <c r="B8">
        <v>9</v>
      </c>
      <c r="C8">
        <f t="shared" ca="1" si="0"/>
        <v>5</v>
      </c>
      <c r="D8">
        <f t="shared" ca="1" si="6"/>
        <v>55</v>
      </c>
      <c r="E8" t="str">
        <f t="shared" ca="1" si="1"/>
        <v>Divide 55 in the ratio 2:9.</v>
      </c>
      <c r="F8" t="str">
        <f t="shared" ca="1" si="2"/>
        <v>10 : 45</v>
      </c>
      <c r="G8">
        <f t="shared" ca="1" si="7"/>
        <v>45</v>
      </c>
      <c r="H8" s="4">
        <f t="shared" si="8"/>
        <v>8</v>
      </c>
      <c r="I8" s="5" t="str">
        <f t="shared" ca="1" si="3"/>
        <v>Some money has been divided in the ratio 2:9, the larger part is £45.  How much is the smaller part and what is the total?</v>
      </c>
      <c r="J8" s="7">
        <f t="shared" ca="1" si="4"/>
        <v>10</v>
      </c>
      <c r="K8" s="7">
        <f t="shared" ca="1" si="5"/>
        <v>55</v>
      </c>
    </row>
    <row r="9" spans="1:12" ht="48" customHeight="1">
      <c r="A9">
        <v>3</v>
      </c>
      <c r="B9">
        <v>4</v>
      </c>
      <c r="C9">
        <f t="shared" ca="1" si="0"/>
        <v>8</v>
      </c>
      <c r="D9">
        <f t="shared" ca="1" si="6"/>
        <v>56</v>
      </c>
      <c r="E9" t="str">
        <f t="shared" ca="1" si="1"/>
        <v>Divide 56 in the ratio 3:4.</v>
      </c>
      <c r="F9" t="str">
        <f t="shared" ca="1" si="2"/>
        <v>24 : 32</v>
      </c>
      <c r="G9">
        <f t="shared" ca="1" si="7"/>
        <v>32</v>
      </c>
      <c r="H9" s="4">
        <f t="shared" si="8"/>
        <v>9</v>
      </c>
      <c r="I9" s="5" t="str">
        <f t="shared" ca="1" si="3"/>
        <v>Some money has been divided in the ratio 3:4, the larger part is £32.  How much is the smaller part and what is the total?</v>
      </c>
      <c r="J9" s="7">
        <f t="shared" ca="1" si="4"/>
        <v>24</v>
      </c>
      <c r="K9" s="7">
        <f t="shared" ca="1" si="5"/>
        <v>56</v>
      </c>
    </row>
    <row r="10" spans="1:12" ht="48" customHeight="1">
      <c r="A10">
        <v>3</v>
      </c>
      <c r="B10">
        <v>5</v>
      </c>
      <c r="C10">
        <f t="shared" ca="1" si="0"/>
        <v>5</v>
      </c>
      <c r="D10">
        <f t="shared" ca="1" si="6"/>
        <v>40</v>
      </c>
      <c r="E10" t="str">
        <f t="shared" ca="1" si="1"/>
        <v>Divide 40 in the ratio 3:5.</v>
      </c>
      <c r="F10" t="str">
        <f t="shared" ca="1" si="2"/>
        <v>15 : 25</v>
      </c>
      <c r="G10">
        <f t="shared" ca="1" si="7"/>
        <v>25</v>
      </c>
      <c r="H10" s="4">
        <f t="shared" si="8"/>
        <v>10</v>
      </c>
      <c r="I10" s="5" t="str">
        <f t="shared" ca="1" si="3"/>
        <v>Some money has been divided in the ratio 3:5, the larger part is £25.  How much is the smaller part and what is the total?</v>
      </c>
      <c r="J10" s="7">
        <f t="shared" ca="1" si="4"/>
        <v>15</v>
      </c>
      <c r="K10" s="7">
        <f t="shared" ca="1" si="5"/>
        <v>40</v>
      </c>
    </row>
    <row r="11" spans="1:12" ht="48" customHeight="1">
      <c r="A11">
        <v>3</v>
      </c>
      <c r="B11">
        <v>7</v>
      </c>
      <c r="C11">
        <f t="shared" ca="1" si="0"/>
        <v>3</v>
      </c>
      <c r="D11">
        <f t="shared" ca="1" si="6"/>
        <v>30</v>
      </c>
      <c r="E11" t="str">
        <f t="shared" ca="1" si="1"/>
        <v>Divide 30 in the ratio 3:7.</v>
      </c>
      <c r="F11" t="str">
        <f t="shared" ca="1" si="2"/>
        <v>9 : 21</v>
      </c>
      <c r="G11">
        <f t="shared" ca="1" si="7"/>
        <v>21</v>
      </c>
      <c r="H11" s="4">
        <f t="shared" si="8"/>
        <v>11</v>
      </c>
      <c r="I11" s="5" t="str">
        <f t="shared" ca="1" si="3"/>
        <v>Some money has been divided in the ratio 3:7, the larger part is £21.  How much is the smaller part and what is the total?</v>
      </c>
      <c r="J11" s="7">
        <f t="shared" ca="1" si="4"/>
        <v>9</v>
      </c>
      <c r="K11" s="7">
        <f t="shared" ca="1" si="5"/>
        <v>30</v>
      </c>
    </row>
    <row r="12" spans="1:12" ht="48" customHeight="1">
      <c r="A12">
        <v>3</v>
      </c>
      <c r="B12">
        <v>8</v>
      </c>
      <c r="C12">
        <f t="shared" ca="1" si="0"/>
        <v>8</v>
      </c>
      <c r="D12">
        <f t="shared" ca="1" si="6"/>
        <v>88</v>
      </c>
      <c r="E12" t="str">
        <f t="shared" ca="1" si="1"/>
        <v>Divide 88 in the ratio 3:8.</v>
      </c>
      <c r="F12" t="str">
        <f t="shared" ca="1" si="2"/>
        <v>24 : 64</v>
      </c>
      <c r="G12">
        <f t="shared" ca="1" si="7"/>
        <v>64</v>
      </c>
      <c r="H12" s="4">
        <f t="shared" si="8"/>
        <v>12</v>
      </c>
      <c r="I12" s="5" t="str">
        <f t="shared" ca="1" si="3"/>
        <v>Some money has been divided in the ratio 3:8, the larger part is £64.  How much is the smaller part and what is the total?</v>
      </c>
      <c r="J12" s="7">
        <f t="shared" ca="1" si="4"/>
        <v>24</v>
      </c>
      <c r="K12" s="7">
        <f t="shared" ca="1" si="5"/>
        <v>88</v>
      </c>
    </row>
    <row r="13" spans="1:12" ht="48" customHeight="1">
      <c r="A13">
        <v>4</v>
      </c>
      <c r="B13">
        <v>1</v>
      </c>
      <c r="C13">
        <f t="shared" ca="1" si="0"/>
        <v>6</v>
      </c>
      <c r="D13">
        <f t="shared" ca="1" si="6"/>
        <v>30</v>
      </c>
      <c r="E13" t="str">
        <f t="shared" ca="1" si="1"/>
        <v>Divide 30 in the ratio 4:1.</v>
      </c>
      <c r="F13" t="str">
        <f t="shared" ca="1" si="2"/>
        <v>24 : 6</v>
      </c>
      <c r="G13">
        <f t="shared" ca="1" si="7"/>
        <v>24</v>
      </c>
      <c r="H13" s="4">
        <f t="shared" si="8"/>
        <v>13</v>
      </c>
      <c r="I13" s="5" t="str">
        <f t="shared" ca="1" si="3"/>
        <v>Some money has been divided in the ratio 4:1, the larger part is £24.  How much is the smaller part and what is the total?</v>
      </c>
      <c r="J13" s="7">
        <f t="shared" ca="1" si="4"/>
        <v>6</v>
      </c>
      <c r="K13" s="7">
        <f t="shared" ca="1" si="5"/>
        <v>30</v>
      </c>
    </row>
    <row r="14" spans="1:12" ht="48" customHeight="1">
      <c r="A14">
        <v>4</v>
      </c>
      <c r="B14">
        <v>3</v>
      </c>
      <c r="C14">
        <f t="shared" ca="1" si="0"/>
        <v>3</v>
      </c>
      <c r="D14">
        <f t="shared" ca="1" si="6"/>
        <v>21</v>
      </c>
      <c r="E14" t="str">
        <f t="shared" ca="1" si="1"/>
        <v>Divide 21 in the ratio 4:3.</v>
      </c>
      <c r="F14" t="str">
        <f t="shared" ca="1" si="2"/>
        <v>12 : 9</v>
      </c>
      <c r="G14">
        <f t="shared" ca="1" si="7"/>
        <v>12</v>
      </c>
      <c r="H14" s="4">
        <f t="shared" si="8"/>
        <v>14</v>
      </c>
      <c r="I14" s="5" t="str">
        <f t="shared" ca="1" si="3"/>
        <v>Some money has been divided in the ratio 4:3, the larger part is £12.  How much is the smaller part and what is the total?</v>
      </c>
      <c r="J14" s="7">
        <f t="shared" ca="1" si="4"/>
        <v>9</v>
      </c>
      <c r="K14" s="7">
        <f t="shared" ca="1" si="5"/>
        <v>21</v>
      </c>
    </row>
    <row r="15" spans="1:12" ht="48" customHeight="1">
      <c r="A15">
        <v>4</v>
      </c>
      <c r="B15">
        <v>5</v>
      </c>
      <c r="C15">
        <f t="shared" ca="1" si="0"/>
        <v>4</v>
      </c>
      <c r="D15">
        <f t="shared" ca="1" si="6"/>
        <v>36</v>
      </c>
      <c r="E15" t="str">
        <f t="shared" ca="1" si="1"/>
        <v>Divide 36 in the ratio 4:5.</v>
      </c>
      <c r="F15" t="str">
        <f t="shared" ca="1" si="2"/>
        <v>16 : 20</v>
      </c>
      <c r="G15">
        <f t="shared" ca="1" si="7"/>
        <v>20</v>
      </c>
      <c r="H15" s="4">
        <f t="shared" si="8"/>
        <v>15</v>
      </c>
      <c r="I15" s="5" t="str">
        <f t="shared" ca="1" si="3"/>
        <v>Some money has been divided in the ratio 4:5, the larger part is £20.  How much is the smaller part and what is the total?</v>
      </c>
      <c r="J15" s="7">
        <f t="shared" ca="1" si="4"/>
        <v>16</v>
      </c>
      <c r="K15" s="7">
        <f t="shared" ca="1" si="5"/>
        <v>36</v>
      </c>
    </row>
    <row r="16" spans="1:12" ht="48" customHeight="1">
      <c r="A16">
        <v>4</v>
      </c>
      <c r="B16">
        <v>7</v>
      </c>
      <c r="C16">
        <f t="shared" ca="1" si="0"/>
        <v>6</v>
      </c>
      <c r="D16">
        <f t="shared" ca="1" si="6"/>
        <v>66</v>
      </c>
      <c r="E16" t="str">
        <f t="shared" ca="1" si="1"/>
        <v>Divide 66 in the ratio 4:7.</v>
      </c>
      <c r="F16" t="str">
        <f t="shared" ca="1" si="2"/>
        <v>24 : 42</v>
      </c>
      <c r="G16">
        <f t="shared" ca="1" si="7"/>
        <v>42</v>
      </c>
      <c r="H16" s="4">
        <f t="shared" si="8"/>
        <v>16</v>
      </c>
      <c r="I16" s="5" t="str">
        <f t="shared" ca="1" si="3"/>
        <v>Some money has been divided in the ratio 4:7, the larger part is £42.  How much is the smaller part and what is the total?</v>
      </c>
      <c r="J16" s="7">
        <f t="shared" ca="1" si="4"/>
        <v>24</v>
      </c>
      <c r="K16" s="7">
        <f t="shared" ca="1" si="5"/>
        <v>66</v>
      </c>
    </row>
    <row r="17" spans="1:11" ht="48" customHeight="1">
      <c r="A17">
        <v>5</v>
      </c>
      <c r="B17">
        <v>1</v>
      </c>
      <c r="C17">
        <f t="shared" ca="1" si="0"/>
        <v>8</v>
      </c>
      <c r="D17">
        <f t="shared" ca="1" si="6"/>
        <v>48</v>
      </c>
      <c r="E17" t="str">
        <f t="shared" ca="1" si="1"/>
        <v>Divide 48 in the ratio 5:1.</v>
      </c>
      <c r="F17" t="str">
        <f t="shared" ca="1" si="2"/>
        <v>40 : 8</v>
      </c>
      <c r="G17">
        <f t="shared" ca="1" si="7"/>
        <v>40</v>
      </c>
      <c r="H17" s="4">
        <f t="shared" si="8"/>
        <v>17</v>
      </c>
      <c r="I17" s="5" t="str">
        <f t="shared" ca="1" si="3"/>
        <v>Some money has been divided in the ratio 5:1, the larger part is £40.  How much is the smaller part and what is the total?</v>
      </c>
      <c r="J17" s="7">
        <f t="shared" ca="1" si="4"/>
        <v>8</v>
      </c>
      <c r="K17" s="7">
        <f t="shared" ca="1" si="5"/>
        <v>48</v>
      </c>
    </row>
    <row r="18" spans="1:11" ht="48" customHeight="1">
      <c r="A18">
        <v>5</v>
      </c>
      <c r="B18">
        <v>2</v>
      </c>
      <c r="C18">
        <f t="shared" ca="1" si="0"/>
        <v>4</v>
      </c>
      <c r="D18">
        <f t="shared" ca="1" si="6"/>
        <v>28</v>
      </c>
      <c r="E18" t="str">
        <f t="shared" ca="1" si="1"/>
        <v>Divide 28 in the ratio 5:2.</v>
      </c>
      <c r="F18" t="str">
        <f t="shared" ca="1" si="2"/>
        <v>20 : 8</v>
      </c>
      <c r="G18">
        <f t="shared" ca="1" si="7"/>
        <v>20</v>
      </c>
      <c r="H18" s="4">
        <f t="shared" si="8"/>
        <v>18</v>
      </c>
      <c r="I18" s="5" t="str">
        <f t="shared" ca="1" si="3"/>
        <v>Some money has been divided in the ratio 5:2, the larger part is £20.  How much is the smaller part and what is the total?</v>
      </c>
      <c r="J18" s="7">
        <f t="shared" ca="1" si="4"/>
        <v>8</v>
      </c>
      <c r="K18" s="7">
        <f t="shared" ca="1" si="5"/>
        <v>28</v>
      </c>
    </row>
    <row r="19" spans="1:11" ht="48" customHeight="1">
      <c r="A19">
        <v>5</v>
      </c>
      <c r="B19">
        <v>3</v>
      </c>
      <c r="C19">
        <f t="shared" ca="1" si="0"/>
        <v>4</v>
      </c>
      <c r="D19">
        <f t="shared" ca="1" si="6"/>
        <v>32</v>
      </c>
      <c r="E19" t="str">
        <f t="shared" ca="1" si="1"/>
        <v>Divide 32 in the ratio 5:3.</v>
      </c>
      <c r="F19" t="str">
        <f t="shared" ca="1" si="2"/>
        <v>20 : 12</v>
      </c>
      <c r="G19">
        <f t="shared" ca="1" si="7"/>
        <v>20</v>
      </c>
      <c r="H19" s="4">
        <f t="shared" si="8"/>
        <v>19</v>
      </c>
      <c r="I19" s="5" t="str">
        <f t="shared" ca="1" si="3"/>
        <v>Some money has been divided in the ratio 5:3, the larger part is £20.  How much is the smaller part and what is the total?</v>
      </c>
      <c r="J19" s="7">
        <f t="shared" ca="1" si="4"/>
        <v>12</v>
      </c>
      <c r="K19" s="7">
        <f t="shared" ca="1" si="5"/>
        <v>32</v>
      </c>
    </row>
    <row r="20" spans="1:11" ht="48" customHeight="1">
      <c r="A20">
        <v>5</v>
      </c>
      <c r="B20">
        <v>4</v>
      </c>
      <c r="C20">
        <f t="shared" ca="1" si="0"/>
        <v>8</v>
      </c>
      <c r="D20">
        <f t="shared" ca="1" si="6"/>
        <v>72</v>
      </c>
      <c r="E20" t="str">
        <f t="shared" ca="1" si="1"/>
        <v>Divide 72 in the ratio 5:4.</v>
      </c>
      <c r="F20" t="str">
        <f t="shared" ca="1" si="2"/>
        <v>40 : 32</v>
      </c>
      <c r="G20">
        <f t="shared" ca="1" si="7"/>
        <v>40</v>
      </c>
      <c r="H20" s="4">
        <f t="shared" si="8"/>
        <v>20</v>
      </c>
      <c r="I20" s="5" t="str">
        <f t="shared" ca="1" si="3"/>
        <v>Some money has been divided in the ratio 5:4, the larger part is £40.  How much is the smaller part and what is the total?</v>
      </c>
      <c r="J20" s="7">
        <f t="shared" ca="1" si="4"/>
        <v>32</v>
      </c>
      <c r="K20" s="7">
        <f t="shared" ca="1" si="5"/>
        <v>72</v>
      </c>
    </row>
    <row r="21" spans="1:11" ht="48" customHeight="1">
      <c r="A21">
        <v>5</v>
      </c>
      <c r="B21">
        <v>6</v>
      </c>
      <c r="C21">
        <f t="shared" ca="1" si="0"/>
        <v>5</v>
      </c>
      <c r="D21">
        <f t="shared" ca="1" si="6"/>
        <v>55</v>
      </c>
      <c r="E21" t="str">
        <f t="shared" ca="1" si="1"/>
        <v>Divide 55 in the ratio 5:6.</v>
      </c>
      <c r="F21" t="str">
        <f t="shared" ca="1" si="2"/>
        <v>25 : 30</v>
      </c>
      <c r="G21">
        <f t="shared" ca="1" si="7"/>
        <v>30</v>
      </c>
      <c r="H21" s="4">
        <f t="shared" si="8"/>
        <v>21</v>
      </c>
      <c r="I21" s="5" t="str">
        <f t="shared" ca="1" si="3"/>
        <v>Some money has been divided in the ratio 5:6, the larger part is £30.  How much is the smaller part and what is the total?</v>
      </c>
      <c r="J21" s="7">
        <f t="shared" ca="1" si="4"/>
        <v>25</v>
      </c>
      <c r="K21" s="7">
        <f t="shared" ca="1" si="5"/>
        <v>55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H7" zoomScale="150" zoomScaleNormal="150" zoomScaleSheetLayoutView="70" zoomScalePageLayoutView="150" workbookViewId="0">
      <selection activeCell="L7" sqref="L7"/>
    </sheetView>
  </sheetViews>
  <sheetFormatPr baseColWidth="10" defaultColWidth="8.83203125" defaultRowHeight="38.25" customHeight="1" x14ac:dyDescent="0"/>
  <cols>
    <col min="1" max="4" width="0" hidden="1" customWidth="1"/>
    <col min="5" max="5" width="25.33203125" hidden="1" customWidth="1"/>
    <col min="6" max="7" width="0" hidden="1" customWidth="1"/>
    <col min="8" max="8" width="5.5" style="4" customWidth="1"/>
    <col min="9" max="9" width="57.1640625" style="5" customWidth="1"/>
    <col min="10" max="11" width="7.83203125" customWidth="1"/>
  </cols>
  <sheetData>
    <row r="1" spans="1:12" ht="38.25" customHeight="1">
      <c r="A1">
        <v>1</v>
      </c>
      <c r="B1">
        <v>2</v>
      </c>
      <c r="C1">
        <f t="shared" ref="C1:C21" ca="1" si="0">ROUNDUP(RAND()*6,0)+2</f>
        <v>8</v>
      </c>
      <c r="D1">
        <f ca="1">(A1+B1)*C1</f>
        <v>24</v>
      </c>
      <c r="E1" t="str">
        <f t="shared" ref="E1:E21" ca="1" si="1">"Divide "&amp;D1&amp;" in the ratio "&amp;A1&amp;":"&amp;B1&amp;"."</f>
        <v>Divide 24 in the ratio 1:2.</v>
      </c>
      <c r="F1" t="str">
        <f t="shared" ref="F1:F21" ca="1" si="2">(D1*A1)/(A1+B1)&amp;" : "&amp;(D1*B1)/(A1+B1)</f>
        <v>8 : 16</v>
      </c>
      <c r="G1">
        <f ca="1">MAX((D1*A1)/(A1+B1),(D1*B1)/(A1+B1))</f>
        <v>16</v>
      </c>
      <c r="H1" s="4">
        <v>1</v>
      </c>
      <c r="I1" s="5" t="s">
        <v>0</v>
      </c>
      <c r="J1" s="7">
        <f t="shared" ref="J1:J21" ca="1" si="3">D1-G1</f>
        <v>8</v>
      </c>
      <c r="K1" s="7">
        <f t="shared" ref="K1:K21" ca="1" si="4">D1</f>
        <v>24</v>
      </c>
    </row>
    <row r="2" spans="1:12" ht="38.25" customHeight="1">
      <c r="A2">
        <v>1</v>
      </c>
      <c r="B2">
        <v>3</v>
      </c>
      <c r="C2">
        <f t="shared" ca="1" si="0"/>
        <v>6</v>
      </c>
      <c r="D2">
        <f t="shared" ref="D2:D21" ca="1" si="5">(A2+B2)*C2</f>
        <v>24</v>
      </c>
      <c r="E2" t="str">
        <f t="shared" ca="1" si="1"/>
        <v>Divide 24 in the ratio 1:3.</v>
      </c>
      <c r="F2" t="str">
        <f t="shared" ca="1" si="2"/>
        <v>6 : 18</v>
      </c>
      <c r="G2">
        <f t="shared" ref="G2:G21" ca="1" si="6">MAX((D2*A2)/(A2+B2),(D2*B2)/(A2+B2))</f>
        <v>18</v>
      </c>
      <c r="H2" s="4">
        <f>H1+1</f>
        <v>2</v>
      </c>
      <c r="I2" s="5" t="s">
        <v>1</v>
      </c>
      <c r="J2" s="7">
        <f t="shared" ca="1" si="3"/>
        <v>6</v>
      </c>
      <c r="K2" s="7">
        <f t="shared" ca="1" si="4"/>
        <v>24</v>
      </c>
    </row>
    <row r="3" spans="1:12" ht="38.25" customHeight="1">
      <c r="A3">
        <v>1</v>
      </c>
      <c r="B3">
        <v>4</v>
      </c>
      <c r="C3">
        <f t="shared" ca="1" si="0"/>
        <v>4</v>
      </c>
      <c r="D3">
        <f t="shared" ca="1" si="5"/>
        <v>20</v>
      </c>
      <c r="E3" t="str">
        <f t="shared" ca="1" si="1"/>
        <v>Divide 20 in the ratio 1:4.</v>
      </c>
      <c r="F3" t="str">
        <f t="shared" ca="1" si="2"/>
        <v>4 : 16</v>
      </c>
      <c r="G3">
        <f t="shared" ca="1" si="6"/>
        <v>16</v>
      </c>
      <c r="H3" s="4">
        <f t="shared" ref="H3:H21" si="7">H2+1</f>
        <v>3</v>
      </c>
      <c r="I3" s="5" t="s">
        <v>2</v>
      </c>
      <c r="J3" s="7">
        <f t="shared" ca="1" si="3"/>
        <v>4</v>
      </c>
      <c r="K3" s="7">
        <f t="shared" ca="1" si="4"/>
        <v>20</v>
      </c>
    </row>
    <row r="4" spans="1:12" ht="38.25" customHeight="1">
      <c r="A4">
        <v>1</v>
      </c>
      <c r="B4">
        <v>5</v>
      </c>
      <c r="C4">
        <f t="shared" ca="1" si="0"/>
        <v>3</v>
      </c>
      <c r="D4">
        <f t="shared" ca="1" si="5"/>
        <v>18</v>
      </c>
      <c r="E4" t="str">
        <f t="shared" ca="1" si="1"/>
        <v>Divide 18 in the ratio 1:5.</v>
      </c>
      <c r="F4" t="str">
        <f t="shared" ca="1" si="2"/>
        <v>3 : 15</v>
      </c>
      <c r="G4">
        <f t="shared" ca="1" si="6"/>
        <v>15</v>
      </c>
      <c r="H4" s="4">
        <f t="shared" si="7"/>
        <v>4</v>
      </c>
      <c r="I4" s="5" t="s">
        <v>3</v>
      </c>
      <c r="J4" s="7">
        <f t="shared" ca="1" si="3"/>
        <v>3</v>
      </c>
      <c r="K4" s="7">
        <f t="shared" ca="1" si="4"/>
        <v>18</v>
      </c>
    </row>
    <row r="5" spans="1:12" ht="38.25" customHeight="1">
      <c r="A5">
        <v>2</v>
      </c>
      <c r="B5">
        <v>3</v>
      </c>
      <c r="C5">
        <f t="shared" ca="1" si="0"/>
        <v>3</v>
      </c>
      <c r="D5">
        <f t="shared" ca="1" si="5"/>
        <v>15</v>
      </c>
      <c r="E5" t="str">
        <f t="shared" ca="1" si="1"/>
        <v>Divide 15 in the ratio 2:3.</v>
      </c>
      <c r="F5" t="str">
        <f t="shared" ca="1" si="2"/>
        <v>6 : 9</v>
      </c>
      <c r="G5">
        <f t="shared" ca="1" si="6"/>
        <v>9</v>
      </c>
      <c r="H5" s="4">
        <f t="shared" si="7"/>
        <v>5</v>
      </c>
      <c r="I5" s="5" t="s">
        <v>4</v>
      </c>
      <c r="J5" s="7">
        <f t="shared" ca="1" si="3"/>
        <v>6</v>
      </c>
      <c r="K5" s="7">
        <f t="shared" ca="1" si="4"/>
        <v>15</v>
      </c>
    </row>
    <row r="6" spans="1:12" ht="38.25" customHeight="1">
      <c r="A6">
        <v>2</v>
      </c>
      <c r="B6">
        <v>5</v>
      </c>
      <c r="C6">
        <f t="shared" ca="1" si="0"/>
        <v>3</v>
      </c>
      <c r="D6">
        <f t="shared" ca="1" si="5"/>
        <v>21</v>
      </c>
      <c r="E6" t="str">
        <f t="shared" ca="1" si="1"/>
        <v>Divide 21 in the ratio 2:5.</v>
      </c>
      <c r="F6" t="str">
        <f t="shared" ca="1" si="2"/>
        <v>6 : 15</v>
      </c>
      <c r="G6">
        <f t="shared" ca="1" si="6"/>
        <v>15</v>
      </c>
      <c r="H6" s="4">
        <f t="shared" si="7"/>
        <v>6</v>
      </c>
      <c r="I6" s="5" t="s">
        <v>5</v>
      </c>
      <c r="J6" s="7">
        <f t="shared" ca="1" si="3"/>
        <v>6</v>
      </c>
      <c r="K6" s="7">
        <f t="shared" ca="1" si="4"/>
        <v>21</v>
      </c>
    </row>
    <row r="7" spans="1:12" ht="38.25" customHeight="1">
      <c r="A7">
        <v>2</v>
      </c>
      <c r="B7">
        <v>7</v>
      </c>
      <c r="C7">
        <f t="shared" ca="1" si="0"/>
        <v>3</v>
      </c>
      <c r="D7">
        <f t="shared" ca="1" si="5"/>
        <v>27</v>
      </c>
      <c r="E7" t="str">
        <f t="shared" ca="1" si="1"/>
        <v>Divide 27 in the ratio 2:7.</v>
      </c>
      <c r="F7" t="str">
        <f t="shared" ca="1" si="2"/>
        <v>6 : 21</v>
      </c>
      <c r="G7">
        <f t="shared" ca="1" si="6"/>
        <v>21</v>
      </c>
      <c r="H7" s="4">
        <f t="shared" si="7"/>
        <v>7</v>
      </c>
      <c r="I7" s="5" t="s">
        <v>6</v>
      </c>
      <c r="J7" s="7">
        <f t="shared" ca="1" si="3"/>
        <v>6</v>
      </c>
      <c r="K7" s="7">
        <f t="shared" ca="1" si="4"/>
        <v>27</v>
      </c>
      <c r="L7" s="1" t="s">
        <v>42</v>
      </c>
    </row>
    <row r="8" spans="1:12" ht="38.25" customHeight="1">
      <c r="A8">
        <v>2</v>
      </c>
      <c r="B8">
        <v>9</v>
      </c>
      <c r="C8">
        <f t="shared" ca="1" si="0"/>
        <v>3</v>
      </c>
      <c r="D8">
        <f t="shared" ca="1" si="5"/>
        <v>33</v>
      </c>
      <c r="E8" t="str">
        <f t="shared" ca="1" si="1"/>
        <v>Divide 33 in the ratio 2:9.</v>
      </c>
      <c r="F8" t="str">
        <f t="shared" ca="1" si="2"/>
        <v>6 : 27</v>
      </c>
      <c r="G8">
        <f t="shared" ca="1" si="6"/>
        <v>27</v>
      </c>
      <c r="H8" s="4">
        <f t="shared" si="7"/>
        <v>8</v>
      </c>
      <c r="I8" s="5" t="s">
        <v>7</v>
      </c>
      <c r="J8" s="7">
        <f t="shared" ca="1" si="3"/>
        <v>6</v>
      </c>
      <c r="K8" s="7">
        <f t="shared" ca="1" si="4"/>
        <v>33</v>
      </c>
    </row>
    <row r="9" spans="1:12" ht="38.25" customHeight="1">
      <c r="A9">
        <v>3</v>
      </c>
      <c r="B9">
        <v>4</v>
      </c>
      <c r="C9">
        <f t="shared" ca="1" si="0"/>
        <v>4</v>
      </c>
      <c r="D9">
        <f t="shared" ca="1" si="5"/>
        <v>28</v>
      </c>
      <c r="E9" t="str">
        <f t="shared" ca="1" si="1"/>
        <v>Divide 28 in the ratio 3:4.</v>
      </c>
      <c r="F9" t="str">
        <f t="shared" ca="1" si="2"/>
        <v>12 : 16</v>
      </c>
      <c r="G9">
        <f t="shared" ca="1" si="6"/>
        <v>16</v>
      </c>
      <c r="H9" s="4">
        <f t="shared" si="7"/>
        <v>9</v>
      </c>
      <c r="I9" s="5" t="s">
        <v>8</v>
      </c>
      <c r="J9" s="7">
        <f t="shared" ca="1" si="3"/>
        <v>12</v>
      </c>
      <c r="K9" s="7">
        <f t="shared" ca="1" si="4"/>
        <v>28</v>
      </c>
    </row>
    <row r="10" spans="1:12" ht="38.25" customHeight="1">
      <c r="A10">
        <v>3</v>
      </c>
      <c r="B10">
        <v>5</v>
      </c>
      <c r="C10">
        <f t="shared" ca="1" si="0"/>
        <v>8</v>
      </c>
      <c r="D10">
        <f t="shared" ca="1" si="5"/>
        <v>64</v>
      </c>
      <c r="E10" t="str">
        <f t="shared" ca="1" si="1"/>
        <v>Divide 64 in the ratio 3:5.</v>
      </c>
      <c r="F10" t="str">
        <f t="shared" ca="1" si="2"/>
        <v>24 : 40</v>
      </c>
      <c r="G10">
        <f t="shared" ca="1" si="6"/>
        <v>40</v>
      </c>
      <c r="H10" s="4">
        <f t="shared" si="7"/>
        <v>10</v>
      </c>
      <c r="I10" s="5" t="s">
        <v>9</v>
      </c>
      <c r="J10" s="7">
        <f t="shared" ca="1" si="3"/>
        <v>24</v>
      </c>
      <c r="K10" s="7">
        <f t="shared" ca="1" si="4"/>
        <v>64</v>
      </c>
    </row>
    <row r="11" spans="1:12" ht="38.25" customHeight="1">
      <c r="A11">
        <v>3</v>
      </c>
      <c r="B11">
        <v>7</v>
      </c>
      <c r="C11">
        <f t="shared" ca="1" si="0"/>
        <v>4</v>
      </c>
      <c r="D11">
        <f t="shared" ca="1" si="5"/>
        <v>40</v>
      </c>
      <c r="E11" t="str">
        <f t="shared" ca="1" si="1"/>
        <v>Divide 40 in the ratio 3:7.</v>
      </c>
      <c r="F11" t="str">
        <f t="shared" ca="1" si="2"/>
        <v>12 : 28</v>
      </c>
      <c r="G11">
        <f t="shared" ca="1" si="6"/>
        <v>28</v>
      </c>
      <c r="H11" s="4">
        <f t="shared" si="7"/>
        <v>11</v>
      </c>
      <c r="I11" s="5" t="s">
        <v>10</v>
      </c>
      <c r="J11" s="7">
        <f t="shared" ca="1" si="3"/>
        <v>12</v>
      </c>
      <c r="K11" s="7">
        <f t="shared" ca="1" si="4"/>
        <v>40</v>
      </c>
    </row>
    <row r="12" spans="1:12" ht="38.25" customHeight="1">
      <c r="A12">
        <v>3</v>
      </c>
      <c r="B12">
        <v>8</v>
      </c>
      <c r="C12">
        <f t="shared" ca="1" si="0"/>
        <v>5</v>
      </c>
      <c r="D12">
        <f t="shared" ca="1" si="5"/>
        <v>55</v>
      </c>
      <c r="E12" t="str">
        <f t="shared" ca="1" si="1"/>
        <v>Divide 55 in the ratio 3:8.</v>
      </c>
      <c r="F12" t="str">
        <f t="shared" ca="1" si="2"/>
        <v>15 : 40</v>
      </c>
      <c r="G12">
        <f t="shared" ca="1" si="6"/>
        <v>40</v>
      </c>
      <c r="H12" s="4">
        <f t="shared" si="7"/>
        <v>12</v>
      </c>
      <c r="I12" s="5" t="s">
        <v>11</v>
      </c>
      <c r="J12" s="7">
        <f t="shared" ca="1" si="3"/>
        <v>15</v>
      </c>
      <c r="K12" s="7">
        <f t="shared" ca="1" si="4"/>
        <v>55</v>
      </c>
    </row>
    <row r="13" spans="1:12" ht="38.25" customHeight="1">
      <c r="A13">
        <v>4</v>
      </c>
      <c r="B13">
        <v>1</v>
      </c>
      <c r="C13">
        <f t="shared" ca="1" si="0"/>
        <v>8</v>
      </c>
      <c r="D13">
        <f t="shared" ca="1" si="5"/>
        <v>40</v>
      </c>
      <c r="E13" t="str">
        <f t="shared" ca="1" si="1"/>
        <v>Divide 40 in the ratio 4:1.</v>
      </c>
      <c r="F13" t="str">
        <f t="shared" ca="1" si="2"/>
        <v>32 : 8</v>
      </c>
      <c r="G13">
        <f t="shared" ca="1" si="6"/>
        <v>32</v>
      </c>
      <c r="H13" s="4">
        <f t="shared" si="7"/>
        <v>13</v>
      </c>
      <c r="I13" s="5" t="s">
        <v>12</v>
      </c>
      <c r="J13" s="7">
        <f t="shared" ca="1" si="3"/>
        <v>8</v>
      </c>
      <c r="K13" s="7">
        <f t="shared" ca="1" si="4"/>
        <v>40</v>
      </c>
    </row>
    <row r="14" spans="1:12" ht="38.25" customHeight="1">
      <c r="A14">
        <v>4</v>
      </c>
      <c r="B14">
        <v>3</v>
      </c>
      <c r="C14">
        <f t="shared" ca="1" si="0"/>
        <v>7</v>
      </c>
      <c r="D14">
        <f t="shared" ca="1" si="5"/>
        <v>49</v>
      </c>
      <c r="E14" t="str">
        <f t="shared" ca="1" si="1"/>
        <v>Divide 49 in the ratio 4:3.</v>
      </c>
      <c r="F14" t="str">
        <f t="shared" ca="1" si="2"/>
        <v>28 : 21</v>
      </c>
      <c r="G14">
        <f t="shared" ca="1" si="6"/>
        <v>28</v>
      </c>
      <c r="H14" s="4">
        <f t="shared" si="7"/>
        <v>14</v>
      </c>
      <c r="I14" s="5" t="s">
        <v>13</v>
      </c>
      <c r="J14" s="7">
        <f t="shared" ca="1" si="3"/>
        <v>21</v>
      </c>
      <c r="K14" s="7">
        <f t="shared" ca="1" si="4"/>
        <v>49</v>
      </c>
    </row>
    <row r="15" spans="1:12" ht="38.25" customHeight="1">
      <c r="A15">
        <v>4</v>
      </c>
      <c r="B15">
        <v>5</v>
      </c>
      <c r="C15">
        <f t="shared" ca="1" si="0"/>
        <v>5</v>
      </c>
      <c r="D15">
        <f t="shared" ca="1" si="5"/>
        <v>45</v>
      </c>
      <c r="E15" t="str">
        <f t="shared" ca="1" si="1"/>
        <v>Divide 45 in the ratio 4:5.</v>
      </c>
      <c r="F15" t="str">
        <f t="shared" ca="1" si="2"/>
        <v>20 : 25</v>
      </c>
      <c r="G15">
        <f t="shared" ca="1" si="6"/>
        <v>25</v>
      </c>
      <c r="H15" s="4">
        <f t="shared" si="7"/>
        <v>15</v>
      </c>
      <c r="I15" s="5" t="s">
        <v>14</v>
      </c>
      <c r="J15" s="7">
        <f t="shared" ca="1" si="3"/>
        <v>20</v>
      </c>
      <c r="K15" s="7">
        <f t="shared" ca="1" si="4"/>
        <v>45</v>
      </c>
    </row>
    <row r="16" spans="1:12" ht="38.25" customHeight="1">
      <c r="A16">
        <v>4</v>
      </c>
      <c r="B16">
        <v>7</v>
      </c>
      <c r="C16">
        <f t="shared" ca="1" si="0"/>
        <v>3</v>
      </c>
      <c r="D16">
        <f t="shared" ca="1" si="5"/>
        <v>33</v>
      </c>
      <c r="E16" t="str">
        <f t="shared" ca="1" si="1"/>
        <v>Divide 33 in the ratio 4:7.</v>
      </c>
      <c r="F16" t="str">
        <f t="shared" ca="1" si="2"/>
        <v>12 : 21</v>
      </c>
      <c r="G16">
        <f t="shared" ca="1" si="6"/>
        <v>21</v>
      </c>
      <c r="H16" s="4">
        <f t="shared" si="7"/>
        <v>16</v>
      </c>
      <c r="I16" s="5" t="s">
        <v>15</v>
      </c>
      <c r="J16" s="7">
        <f t="shared" ca="1" si="3"/>
        <v>12</v>
      </c>
      <c r="K16" s="7">
        <f t="shared" ca="1" si="4"/>
        <v>33</v>
      </c>
    </row>
    <row r="17" spans="1:11" ht="38.25" customHeight="1">
      <c r="A17">
        <v>5</v>
      </c>
      <c r="B17">
        <v>1</v>
      </c>
      <c r="C17">
        <f t="shared" ca="1" si="0"/>
        <v>6</v>
      </c>
      <c r="D17">
        <f t="shared" ca="1" si="5"/>
        <v>36</v>
      </c>
      <c r="E17" t="str">
        <f t="shared" ca="1" si="1"/>
        <v>Divide 36 in the ratio 5:1.</v>
      </c>
      <c r="F17" t="str">
        <f t="shared" ca="1" si="2"/>
        <v>30 : 6</v>
      </c>
      <c r="G17">
        <f t="shared" ca="1" si="6"/>
        <v>30</v>
      </c>
      <c r="H17" s="4">
        <f t="shared" si="7"/>
        <v>17</v>
      </c>
      <c r="I17" s="5" t="s">
        <v>16</v>
      </c>
      <c r="J17" s="7">
        <f t="shared" ca="1" si="3"/>
        <v>6</v>
      </c>
      <c r="K17" s="7">
        <f t="shared" ca="1" si="4"/>
        <v>36</v>
      </c>
    </row>
    <row r="18" spans="1:11" ht="38.25" customHeight="1">
      <c r="A18">
        <v>5</v>
      </c>
      <c r="B18">
        <v>2</v>
      </c>
      <c r="C18">
        <f t="shared" ca="1" si="0"/>
        <v>5</v>
      </c>
      <c r="D18">
        <f t="shared" ca="1" si="5"/>
        <v>35</v>
      </c>
      <c r="E18" t="str">
        <f t="shared" ca="1" si="1"/>
        <v>Divide 35 in the ratio 5:2.</v>
      </c>
      <c r="F18" t="str">
        <f t="shared" ca="1" si="2"/>
        <v>25 : 10</v>
      </c>
      <c r="G18">
        <f t="shared" ca="1" si="6"/>
        <v>25</v>
      </c>
      <c r="H18" s="4">
        <f t="shared" si="7"/>
        <v>18</v>
      </c>
      <c r="I18" s="5" t="s">
        <v>17</v>
      </c>
      <c r="J18" s="7">
        <f t="shared" ca="1" si="3"/>
        <v>10</v>
      </c>
      <c r="K18" s="7">
        <f t="shared" ca="1" si="4"/>
        <v>35</v>
      </c>
    </row>
    <row r="19" spans="1:11" ht="38.25" customHeight="1">
      <c r="A19">
        <v>5</v>
      </c>
      <c r="B19">
        <v>3</v>
      </c>
      <c r="C19">
        <f t="shared" ca="1" si="0"/>
        <v>5</v>
      </c>
      <c r="D19">
        <f t="shared" ca="1" si="5"/>
        <v>40</v>
      </c>
      <c r="E19" t="str">
        <f t="shared" ca="1" si="1"/>
        <v>Divide 40 in the ratio 5:3.</v>
      </c>
      <c r="F19" t="str">
        <f t="shared" ca="1" si="2"/>
        <v>25 : 15</v>
      </c>
      <c r="G19">
        <f t="shared" ca="1" si="6"/>
        <v>25</v>
      </c>
      <c r="H19" s="4">
        <f t="shared" si="7"/>
        <v>19</v>
      </c>
      <c r="I19" s="5" t="s">
        <v>18</v>
      </c>
      <c r="J19" s="7">
        <f t="shared" ca="1" si="3"/>
        <v>15</v>
      </c>
      <c r="K19" s="7">
        <f t="shared" ca="1" si="4"/>
        <v>40</v>
      </c>
    </row>
    <row r="20" spans="1:11" ht="38.25" customHeight="1">
      <c r="A20">
        <v>5</v>
      </c>
      <c r="B20">
        <v>4</v>
      </c>
      <c r="C20">
        <f t="shared" ca="1" si="0"/>
        <v>3</v>
      </c>
      <c r="D20">
        <f t="shared" ca="1" si="5"/>
        <v>27</v>
      </c>
      <c r="E20" t="str">
        <f t="shared" ca="1" si="1"/>
        <v>Divide 27 in the ratio 5:4.</v>
      </c>
      <c r="F20" t="str">
        <f t="shared" ca="1" si="2"/>
        <v>15 : 12</v>
      </c>
      <c r="G20">
        <f t="shared" ca="1" si="6"/>
        <v>15</v>
      </c>
      <c r="H20" s="4">
        <f t="shared" si="7"/>
        <v>20</v>
      </c>
      <c r="I20" s="5" t="s">
        <v>19</v>
      </c>
      <c r="J20" s="7">
        <f t="shared" ca="1" si="3"/>
        <v>12</v>
      </c>
      <c r="K20" s="7">
        <f t="shared" ca="1" si="4"/>
        <v>27</v>
      </c>
    </row>
    <row r="21" spans="1:11" ht="38.25" customHeight="1">
      <c r="A21">
        <v>5</v>
      </c>
      <c r="B21">
        <v>6</v>
      </c>
      <c r="C21">
        <f t="shared" ca="1" si="0"/>
        <v>6</v>
      </c>
      <c r="D21">
        <f t="shared" ca="1" si="5"/>
        <v>66</v>
      </c>
      <c r="E21" t="str">
        <f t="shared" ca="1" si="1"/>
        <v>Divide 66 in the ratio 5:6.</v>
      </c>
      <c r="F21" t="str">
        <f t="shared" ca="1" si="2"/>
        <v>30 : 36</v>
      </c>
      <c r="G21">
        <f t="shared" ca="1" si="6"/>
        <v>36</v>
      </c>
      <c r="H21" s="4">
        <f t="shared" si="7"/>
        <v>21</v>
      </c>
      <c r="I21" s="5" t="s">
        <v>20</v>
      </c>
      <c r="J21" s="7">
        <f t="shared" ca="1" si="3"/>
        <v>30</v>
      </c>
      <c r="K21" s="7">
        <f t="shared" ca="1" si="4"/>
        <v>66</v>
      </c>
    </row>
  </sheetData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Dynamic1</vt:lpstr>
      <vt:lpstr>Static1</vt:lpstr>
      <vt:lpstr>Dynamic2</vt:lpstr>
      <vt:lpstr>Static2</vt:lpstr>
    </vt:vector>
  </TitlesOfParts>
  <Company>Ormiston Victory Academy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tcolmang</dc:creator>
  <cp:lastModifiedBy>Mr &amp; Mrs Colman</cp:lastModifiedBy>
  <cp:lastPrinted>2013-11-13T17:20:43Z</cp:lastPrinted>
  <dcterms:created xsi:type="dcterms:W3CDTF">2013-01-25T13:20:43Z</dcterms:created>
  <dcterms:modified xsi:type="dcterms:W3CDTF">2013-11-13T17:21:18Z</dcterms:modified>
</cp:coreProperties>
</file>